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filterPrivacy="1"/>
  <xr:revisionPtr xr6:coauthVersionLast="47" xr6:coauthVersionMax="47" documentId="13_ncr:1_{8DF02AA1-5298-44A1-A493-219142B9480C}" revIDLastSave="0" xr10:uidLastSave="{00000000-0000-0000-0000-000000000000}"/>
  <bookViews>
    <workbookView tabRatio="797" xr2:uid="{00000000-000D-0000-FFFF-FFFF00000000}" windowHeight="15580" windowWidth="28900" xWindow="-28850" yWindow="10"/>
  </bookViews>
  <sheets>
    <sheet r:id="rId1" name="申請様式（第1号）" sheetId="1"/>
    <sheet r:id="rId2" name="申請様式（第2号）" sheetId="4"/>
    <sheet r:id="rId3" name="申請様式（第3号）" sheetId="26"/>
    <sheet r:id="rId4" name="申請様式（第4号）" sheetId="29"/>
    <sheet r:id="rId5" name="申請様式（第5号）" sheetId="5"/>
    <sheet r:id="rId6" name="変更等様式（第8-1号）" sheetId="13"/>
    <sheet r:id="rId7" name="変更等様式様式（第8-2号）" sheetId="27"/>
    <sheet r:id="rId8" name="報告様式（第9号）" sheetId="10"/>
    <sheet r:id="rId9" name="報告様式（第10号）" sheetId="25"/>
    <sheet r:id="rId10" name="報告様式（第11号）" sheetId="28"/>
    <sheet r:id="rId11" name="請求様式（第13号）" sheetId="19"/>
  </sheets>
  <definedNames>
    <definedName localSheetId="0" name="_xlnm.Print_Area">'申請様式（第1号）'!$A$1:$H$38</definedName>
    <definedName localSheetId="1" name="_xlnm.Print_Area">'申請様式（第2号）'!$A$1:$P$25</definedName>
    <definedName localSheetId="2" name="_xlnm.Print_Area">'申請様式（第3号）'!$A$1:$F$38</definedName>
    <definedName localSheetId="3" name="_xlnm.Print_Area">'申請様式（第4号）'!$A$1:$H$37</definedName>
    <definedName localSheetId="4" name="_xlnm.Print_Area">'申請様式（第5号）'!$A$1:$Q$21</definedName>
    <definedName localSheetId="10" name="_xlnm.Print_Area">'請求様式（第13号）'!$A$1:$H$30</definedName>
    <definedName localSheetId="5" name="_xlnm.Print_Area">'変更等様式（第8-1号）'!$A$1:$E$34</definedName>
    <definedName localSheetId="6" name="_xlnm.Print_Area">'変更等様式様式（第8-2号）'!$A$1:$F$38</definedName>
    <definedName localSheetId="8" name="_xlnm.Print_Area">'報告様式（第10号）'!$A$1:$P$25</definedName>
    <definedName localSheetId="9" name="_xlnm.Print_Area">'報告様式（第11号）'!$A$1:$F$38</definedName>
    <definedName localSheetId="7" name="_xlnm.Print_Area">'報告様式（第9号）'!$A$1:$H$31</definedName>
  </definedNames>
  <calcPr calcId="191029" calcOnSave="0" concurrentCalc="0"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5" l="1"/>
  <c r="K6" i="5"/>
  <c r="K5" i="5"/>
  <c r="G23" i="29"/>
  <c r="D13" i="28"/>
  <c r="D31" i="28"/>
  <c r="D35" i="28"/>
  <c r="D27" i="28"/>
  <c r="D30" i="28"/>
  <c r="D36" i="28"/>
  <c r="D37" i="28"/>
  <c r="D10" i="28"/>
  <c r="D9" i="28"/>
  <c r="D8" i="28"/>
  <c r="D7" i="28"/>
  <c r="D13" i="27"/>
  <c r="D31" i="27"/>
  <c r="D35" i="27"/>
  <c r="D27" i="27"/>
  <c r="D30" i="27"/>
  <c r="D36" i="27"/>
  <c r="D37" i="27"/>
  <c r="D10" i="27"/>
  <c r="D9" i="27"/>
  <c r="D8" i="27"/>
  <c r="D7" i="27"/>
  <c r="D31" i="26"/>
  <c r="D9" i="26"/>
  <c r="D13" i="26"/>
  <c r="D35" i="26"/>
  <c r="D10" i="26"/>
  <c r="D27" i="26"/>
  <c r="D30" i="26"/>
  <c r="D36" i="26"/>
  <c r="D8" i="26"/>
  <c r="D7" i="26"/>
  <c r="D11" i="25"/>
  <c r="D10" i="25"/>
  <c r="D9" i="25"/>
  <c r="D8" i="25"/>
  <c r="D7" i="25"/>
  <c r="K5" i="25"/>
  <c r="K4" i="25"/>
  <c r="K4" i="4"/>
  <c r="K5" i="4"/>
  <c r="D8" i="4"/>
  <c r="D9" i="4"/>
  <c r="D10" i="4"/>
  <c r="D11" i="4"/>
  <c r="D7" i="4"/>
  <c r="G8" i="19"/>
  <c r="G7" i="19"/>
  <c r="G6" i="19"/>
  <c r="G8" i="10"/>
  <c r="G7" i="10"/>
  <c r="G6" i="10"/>
  <c r="D37" i="26"/>
</calcChain>
</file>

<file path=xl/sharedStrings.xml><?xml version="1.0" encoding="utf-8"?>
<sst xmlns="http://schemas.openxmlformats.org/spreadsheetml/2006/main" count="386" uniqueCount="212">
  <si>
    <t>収支予算書</t>
    <rPh sb="0" eb="2">
      <t>シュウシ</t>
    </rPh>
    <rPh sb="2" eb="5">
      <t>ヨサンショ</t>
    </rPh>
    <phoneticPr fontId="4"/>
  </si>
  <si>
    <t>代表者氏名</t>
    <phoneticPr fontId="3"/>
  </si>
  <si>
    <t>記</t>
    <rPh sb="0" eb="1">
      <t>キ</t>
    </rPh>
    <phoneticPr fontId="3"/>
  </si>
  <si>
    <t>円</t>
  </si>
  <si>
    <t>（添付書類）</t>
    <rPh sb="1" eb="5">
      <t>テンプショルイ</t>
    </rPh>
    <phoneticPr fontId="3"/>
  </si>
  <si>
    <t>2　収支予算書（様式第3号）</t>
    <phoneticPr fontId="3"/>
  </si>
  <si>
    <t>フリガナ</t>
    <phoneticPr fontId="3"/>
  </si>
  <si>
    <t>設立年月日</t>
    <rPh sb="0" eb="2">
      <t>セツリツ</t>
    </rPh>
    <rPh sb="2" eb="3">
      <t>ネン</t>
    </rPh>
    <rPh sb="3" eb="4">
      <t>ゲツ</t>
    </rPh>
    <rPh sb="4" eb="5">
      <t>ヒ</t>
    </rPh>
    <phoneticPr fontId="3"/>
  </si>
  <si>
    <t>氏名</t>
    <rPh sb="0" eb="2">
      <t>シメイ</t>
    </rPh>
    <phoneticPr fontId="3"/>
  </si>
  <si>
    <t>電話</t>
    <rPh sb="0" eb="2">
      <t>デンワ</t>
    </rPh>
    <phoneticPr fontId="3"/>
  </si>
  <si>
    <t>E-mail</t>
    <phoneticPr fontId="3"/>
  </si>
  <si>
    <t>所属</t>
    <rPh sb="0" eb="2">
      <t>ショゾク</t>
    </rPh>
    <phoneticPr fontId="3"/>
  </si>
  <si>
    <t>名古屋市長</t>
    <rPh sb="0" eb="5">
      <t>ナゴヤシチョウ</t>
    </rPh>
    <phoneticPr fontId="3"/>
  </si>
  <si>
    <t>名古屋市長</t>
    <rPh sb="0" eb="5">
      <t>ナゴヤシチョウ</t>
    </rPh>
    <phoneticPr fontId="4"/>
  </si>
  <si>
    <t>記</t>
    <rPh sb="0" eb="1">
      <t>キ</t>
    </rPh>
    <phoneticPr fontId="4"/>
  </si>
  <si>
    <t>1　事業名称</t>
    <rPh sb="2" eb="6">
      <t>ジギョウメイショウ</t>
    </rPh>
    <phoneticPr fontId="4"/>
  </si>
  <si>
    <t>2　事業内容</t>
    <rPh sb="2" eb="6">
      <t>ジギョウナイヨウ</t>
    </rPh>
    <phoneticPr fontId="4"/>
  </si>
  <si>
    <t>4　事務担当者</t>
    <rPh sb="2" eb="7">
      <t>ジムタントウシャ</t>
    </rPh>
    <phoneticPr fontId="4"/>
  </si>
  <si>
    <t>所属・職・氏名</t>
    <phoneticPr fontId="4"/>
  </si>
  <si>
    <t>連　　絡　　先</t>
    <rPh sb="0" eb="1">
      <t>レン</t>
    </rPh>
    <rPh sb="3" eb="4">
      <t>ラク</t>
    </rPh>
    <rPh sb="6" eb="7">
      <t>サキ</t>
    </rPh>
    <phoneticPr fontId="4"/>
  </si>
  <si>
    <t>TEL</t>
    <phoneticPr fontId="4"/>
  </si>
  <si>
    <t>FAX</t>
    <phoneticPr fontId="4"/>
  </si>
  <si>
    <t>E-mail</t>
    <phoneticPr fontId="4"/>
  </si>
  <si>
    <t>5　添付書類（事業費の変更がある場合）</t>
    <phoneticPr fontId="4"/>
  </si>
  <si>
    <t xml:space="preserve">    別紙①</t>
    <phoneticPr fontId="4"/>
  </si>
  <si>
    <t>円</t>
    <rPh sb="0" eb="1">
      <t>エン</t>
    </rPh>
    <phoneticPr fontId="3"/>
  </si>
  <si>
    <t>金融機関名</t>
    <rPh sb="0" eb="5">
      <t>キンユウキカンメイ</t>
    </rPh>
    <phoneticPr fontId="3"/>
  </si>
  <si>
    <t>預金の種類</t>
    <rPh sb="0" eb="2">
      <t>ヨキン</t>
    </rPh>
    <rPh sb="3" eb="5">
      <t>シュルイ</t>
    </rPh>
    <phoneticPr fontId="3"/>
  </si>
  <si>
    <t>口座番号</t>
    <rPh sb="0" eb="4">
      <t>コウザバンゴウ</t>
    </rPh>
    <phoneticPr fontId="3"/>
  </si>
  <si>
    <t>口座名義人</t>
    <rPh sb="0" eb="2">
      <t>コウザ</t>
    </rPh>
    <rPh sb="2" eb="4">
      <t>メイギ</t>
    </rPh>
    <rPh sb="4" eb="5">
      <t>ニン</t>
    </rPh>
    <phoneticPr fontId="3"/>
  </si>
  <si>
    <t>役　職</t>
    <rPh sb="0" eb="1">
      <t>ヤク</t>
    </rPh>
    <rPh sb="2" eb="3">
      <t>ショク</t>
    </rPh>
    <phoneticPr fontId="3"/>
  </si>
  <si>
    <t>所在地</t>
    <phoneticPr fontId="3"/>
  </si>
  <si>
    <t>　名古屋市長</t>
    <phoneticPr fontId="3"/>
  </si>
  <si>
    <t>　2　収支決算書（様式第10号）</t>
    <phoneticPr fontId="3"/>
  </si>
  <si>
    <t>　3　収支決算に係る領収書の写し</t>
    <phoneticPr fontId="3"/>
  </si>
  <si>
    <t>金</t>
    <rPh sb="0" eb="1">
      <t>キン</t>
    </rPh>
    <phoneticPr fontId="3"/>
  </si>
  <si>
    <t>2　 請求金額</t>
    <phoneticPr fontId="3"/>
  </si>
  <si>
    <t>様式第1号（第6条関係）</t>
    <phoneticPr fontId="3"/>
  </si>
  <si>
    <t>様式第2号（第6条関係）</t>
    <phoneticPr fontId="3"/>
  </si>
  <si>
    <t>様式第3号（第6条関係）</t>
    <phoneticPr fontId="3"/>
  </si>
  <si>
    <t>様式第4号（第6条関係）</t>
    <phoneticPr fontId="3"/>
  </si>
  <si>
    <t>こどもの遊びや体験活動への支援</t>
    <phoneticPr fontId="3"/>
  </si>
  <si>
    <t>こども同士の交流支援</t>
    <phoneticPr fontId="3"/>
  </si>
  <si>
    <t>こどもの学習支援</t>
    <phoneticPr fontId="3"/>
  </si>
  <si>
    <t>こども当事者が参画するアドボカシーに関する支援</t>
    <phoneticPr fontId="3"/>
  </si>
  <si>
    <t>きょうだい児への支援</t>
    <phoneticPr fontId="3"/>
  </si>
  <si>
    <t>家族同士の交流支援</t>
    <phoneticPr fontId="3"/>
  </si>
  <si>
    <t>家族のビリーブメントケア及び、グリーフケア</t>
    <phoneticPr fontId="3"/>
  </si>
  <si>
    <t>活動に参加するボランティアの育成</t>
    <phoneticPr fontId="3"/>
  </si>
  <si>
    <t>こどもホスピスの活動の認知向上のための啓発活動</t>
    <phoneticPr fontId="3"/>
  </si>
  <si>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</si>
  <si>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</si>
  <si>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</si>
  <si>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</si>
  <si>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</si>
  <si>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</si>
  <si>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</si>
  <si>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</si>
  <si>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</si>
  <si>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　　　人／　　組）</t>
    <rPh sb="4" eb="5">
      <t>ニン</t>
    </rPh>
    <rPh sb="8" eb="9">
      <t>クミ</t>
    </rPh>
    <phoneticPr fontId="3"/>
  </si>
  <si>
    <t>備　考</t>
    <rPh sb="0" eb="1">
      <t>ビ</t>
    </rPh>
    <rPh sb="2" eb="3">
      <t>コウ</t>
    </rPh>
    <phoneticPr fontId="3"/>
  </si>
  <si>
    <t>区　分</t>
    <rPh sb="0" eb="3">
      <t>クブン</t>
    </rPh>
    <phoneticPr fontId="4"/>
  </si>
  <si>
    <t>変更収支予算書</t>
    <rPh sb="0" eb="2">
      <t>ヘンコウ</t>
    </rPh>
    <rPh sb="2" eb="4">
      <t>シュウシ</t>
    </rPh>
    <rPh sb="4" eb="7">
      <t>ヨサンショ</t>
    </rPh>
    <phoneticPr fontId="4"/>
  </si>
  <si>
    <t>記</t>
    <rPh sb="0" eb="1">
      <t>シル</t>
    </rPh>
    <phoneticPr fontId="3"/>
  </si>
  <si>
    <t>収支決算書</t>
    <rPh sb="0" eb="2">
      <t>シュウシ</t>
    </rPh>
    <rPh sb="2" eb="5">
      <t>ケッサンショ</t>
    </rPh>
    <phoneticPr fontId="4"/>
  </si>
  <si>
    <t>目的及び
主な活動</t>
    <rPh sb="0" eb="2">
      <t>モクテキ</t>
    </rPh>
    <rPh sb="2" eb="3">
      <t>オヨ</t>
    </rPh>
    <rPh sb="5" eb="6">
      <t>オモ</t>
    </rPh>
    <rPh sb="7" eb="9">
      <t>カツドウ</t>
    </rPh>
    <phoneticPr fontId="3"/>
  </si>
  <si>
    <t>分類名</t>
    <rPh sb="0" eb="3">
      <t>ブンルイメイ</t>
    </rPh>
    <phoneticPr fontId="3"/>
  </si>
  <si>
    <t>区分</t>
    <rPh sb="0" eb="2">
      <t>クブン</t>
    </rPh>
    <phoneticPr fontId="3"/>
  </si>
  <si>
    <t>3　変更・中止理由</t>
    <phoneticPr fontId="4"/>
  </si>
  <si>
    <t>団体名</t>
    <rPh sb="0" eb="3">
      <t>ダンタイメイ</t>
    </rPh>
    <phoneticPr fontId="3"/>
  </si>
  <si>
    <t>決定状況</t>
    <rPh sb="0" eb="4">
      <t>ケッテイジョウキョウ</t>
    </rPh>
    <phoneticPr fontId="3"/>
  </si>
  <si>
    <t>実施場所</t>
    <rPh sb="0" eb="4">
      <t>ジッシバショ</t>
    </rPh>
    <phoneticPr fontId="3"/>
  </si>
  <si>
    <t>事業内容</t>
    <rPh sb="0" eb="4">
      <t>ジギョウナイヨウ</t>
    </rPh>
    <phoneticPr fontId="3"/>
  </si>
  <si>
    <t>スケジュール</t>
    <phoneticPr fontId="3"/>
  </si>
  <si>
    <t>具体的な
事業内容</t>
    <rPh sb="0" eb="3">
      <t>グタイテキ</t>
    </rPh>
    <rPh sb="5" eb="9">
      <t>ジギョウナイヨウ</t>
    </rPh>
    <phoneticPr fontId="3"/>
  </si>
  <si>
    <t>支援対象者
(人数・組数)</t>
    <rPh sb="0" eb="2">
      <t>シエン</t>
    </rPh>
    <rPh sb="2" eb="5">
      <t>タイショウシャ</t>
    </rPh>
    <rPh sb="7" eb="9">
      <t>ニンズウ</t>
    </rPh>
    <rPh sb="10" eb="11">
      <t>クミ</t>
    </rPh>
    <rPh sb="11" eb="12">
      <t>スウ</t>
    </rPh>
    <phoneticPr fontId="3"/>
  </si>
  <si>
    <t>実施日
(完了日)</t>
    <rPh sb="0" eb="2">
      <t>ジッシ</t>
    </rPh>
    <rPh sb="2" eb="3">
      <t>ビ</t>
    </rPh>
    <rPh sb="5" eb="8">
      <t>カンリョウビ</t>
    </rPh>
    <phoneticPr fontId="3"/>
  </si>
  <si>
    <t>事業実施にあたっての地域における課題やニーズの把握</t>
    <rPh sb="0" eb="2">
      <t>ジギョウ</t>
    </rPh>
    <rPh sb="2" eb="4">
      <t>ジッシ</t>
    </rPh>
    <rPh sb="10" eb="12">
      <t>チイキ</t>
    </rPh>
    <rPh sb="16" eb="18">
      <t>カダイ</t>
    </rPh>
    <rPh sb="23" eb="25">
      <t>ハアク</t>
    </rPh>
    <phoneticPr fontId="3"/>
  </si>
  <si>
    <t>事業実施による効果</t>
    <rPh sb="0" eb="4">
      <t>ジギョウジッシ</t>
    </rPh>
    <rPh sb="7" eb="9">
      <t>コウカ</t>
    </rPh>
    <phoneticPr fontId="3"/>
  </si>
  <si>
    <t>事業実施後の展望</t>
    <rPh sb="0" eb="5">
      <t>ジギョウジッシゴ</t>
    </rPh>
    <rPh sb="6" eb="8">
      <t>テンボウ</t>
    </rPh>
    <phoneticPr fontId="3"/>
  </si>
  <si>
    <t>実施予定日
(完了予定日)</t>
    <rPh sb="0" eb="2">
      <t>ジッシ</t>
    </rPh>
    <rPh sb="2" eb="4">
      <t>ヨテイ</t>
    </rPh>
    <rPh sb="4" eb="5">
      <t>ビ</t>
    </rPh>
    <rPh sb="7" eb="9">
      <t>カンリョウ</t>
    </rPh>
    <rPh sb="9" eb="11">
      <t>ヨテイ</t>
    </rPh>
    <rPh sb="11" eb="12">
      <t>ビ</t>
    </rPh>
    <phoneticPr fontId="3"/>
  </si>
  <si>
    <t>事業目的・目標</t>
    <rPh sb="0" eb="2">
      <t>ジギョウ</t>
    </rPh>
    <rPh sb="2" eb="3">
      <t>メ</t>
    </rPh>
    <rPh sb="3" eb="4">
      <t>テキ</t>
    </rPh>
    <rPh sb="5" eb="7">
      <t>モクヒョウ</t>
    </rPh>
    <phoneticPr fontId="3"/>
  </si>
  <si>
    <t>事業目的・目標の達成状況</t>
    <rPh sb="0" eb="2">
      <t>ジギョウ</t>
    </rPh>
    <rPh sb="2" eb="4">
      <t>モクテキ</t>
    </rPh>
    <rPh sb="5" eb="7">
      <t>モクヒョウ</t>
    </rPh>
    <rPh sb="8" eb="10">
      <t>タッセイ</t>
    </rPh>
    <rPh sb="10" eb="12">
      <t>ジョウキョウ</t>
    </rPh>
    <phoneticPr fontId="3"/>
  </si>
  <si>
    <t>総事業費</t>
    <rPh sb="0" eb="1">
      <t>ソウ</t>
    </rPh>
    <rPh sb="1" eb="2">
      <t>コト</t>
    </rPh>
    <rPh sb="2" eb="3">
      <t>ゴウ</t>
    </rPh>
    <rPh sb="3" eb="4">
      <t>ヒ</t>
    </rPh>
    <phoneticPr fontId="4"/>
  </si>
  <si>
    <t>（単位：円）</t>
    <rPh sb="1" eb="3">
      <t>タンイ</t>
    </rPh>
    <rPh sb="4" eb="5">
      <t>エン</t>
    </rPh>
    <phoneticPr fontId="3"/>
  </si>
  <si>
    <t>金　額</t>
    <rPh sb="0" eb="1">
      <t>キン</t>
    </rPh>
    <rPh sb="2" eb="3">
      <t>ガク</t>
    </rPh>
    <phoneticPr fontId="3"/>
  </si>
  <si>
    <t>A</t>
    <phoneticPr fontId="3"/>
  </si>
  <si>
    <t>B</t>
    <phoneticPr fontId="3"/>
  </si>
  <si>
    <t>C</t>
    <phoneticPr fontId="3"/>
  </si>
  <si>
    <t>※ 千円未満の端数切捨て</t>
    <rPh sb="2" eb="4">
      <t>センエン</t>
    </rPh>
    <rPh sb="4" eb="6">
      <t>ミマン</t>
    </rPh>
    <rPh sb="7" eb="9">
      <t>ハスウ</t>
    </rPh>
    <rPh sb="9" eb="11">
      <t>キリス</t>
    </rPh>
    <phoneticPr fontId="3"/>
  </si>
  <si>
    <t>収　入</t>
    <rPh sb="0" eb="1">
      <t>オサム</t>
    </rPh>
    <rPh sb="2" eb="3">
      <t>ニュウ</t>
    </rPh>
    <phoneticPr fontId="3"/>
  </si>
  <si>
    <t>その他（参加費等）</t>
    <rPh sb="2" eb="3">
      <t>タ</t>
    </rPh>
    <rPh sb="4" eb="7">
      <t>サンカヒ</t>
    </rPh>
    <rPh sb="7" eb="8">
      <t>トウ</t>
    </rPh>
    <phoneticPr fontId="3"/>
  </si>
  <si>
    <t>計</t>
    <rPh sb="0" eb="1">
      <t>ケイ</t>
    </rPh>
    <phoneticPr fontId="3"/>
  </si>
  <si>
    <t>支　出</t>
    <rPh sb="0" eb="1">
      <t>シ</t>
    </rPh>
    <rPh sb="2" eb="3">
      <t>デ</t>
    </rPh>
    <phoneticPr fontId="3"/>
  </si>
  <si>
    <t>報酬</t>
  </si>
  <si>
    <t>報償費</t>
  </si>
  <si>
    <t>旅費</t>
  </si>
  <si>
    <t>消耗品費</t>
  </si>
  <si>
    <t>印刷製本費</t>
  </si>
  <si>
    <t>食糧費</t>
  </si>
  <si>
    <t>通信運搬費</t>
  </si>
  <si>
    <t>保険料</t>
  </si>
  <si>
    <t>委託料</t>
  </si>
  <si>
    <t>使用料及び賃借料</t>
  </si>
  <si>
    <t>備品購入費</t>
  </si>
  <si>
    <t>その他</t>
    <rPh sb="2" eb="3">
      <t>タ</t>
    </rPh>
    <phoneticPr fontId="3"/>
  </si>
  <si>
    <t>控除財源</t>
    <rPh sb="0" eb="2">
      <t>コウジョ</t>
    </rPh>
    <rPh sb="2" eb="4">
      <t>ザイゲン</t>
    </rPh>
    <phoneticPr fontId="3"/>
  </si>
  <si>
    <t>控除財源</t>
    <rPh sb="0" eb="4">
      <t>コウジョザイゲン</t>
    </rPh>
    <phoneticPr fontId="3"/>
  </si>
  <si>
    <t>D</t>
    <phoneticPr fontId="3"/>
  </si>
  <si>
    <t>支援対象者
(人数・組数)</t>
    <rPh sb="0" eb="2">
      <t>シエン</t>
    </rPh>
    <rPh sb="2" eb="4">
      <t>タイショウ</t>
    </rPh>
    <rPh sb="7" eb="9">
      <t>ニンズウ</t>
    </rPh>
    <rPh sb="10" eb="11">
      <t>クミ</t>
    </rPh>
    <rPh sb="11" eb="12">
      <t>スウ</t>
    </rPh>
    <phoneticPr fontId="3"/>
  </si>
  <si>
    <t>備品購入理由書</t>
    <rPh sb="0" eb="2">
      <t>ビヒン</t>
    </rPh>
    <rPh sb="2" eb="4">
      <t>コウニュウ</t>
    </rPh>
    <rPh sb="4" eb="7">
      <t>リユウショ</t>
    </rPh>
    <phoneticPr fontId="3"/>
  </si>
  <si>
    <t>様式第5号（第6条関係）</t>
    <phoneticPr fontId="3"/>
  </si>
  <si>
    <t>様式第8-2号（第8条関係）</t>
    <phoneticPr fontId="3"/>
  </si>
  <si>
    <t>１　購入備品</t>
    <rPh sb="2" eb="6">
      <t>コウニュウビヒン</t>
    </rPh>
    <phoneticPr fontId="3"/>
  </si>
  <si>
    <t>商品名</t>
    <rPh sb="0" eb="3">
      <t>ショウヒンメイ</t>
    </rPh>
    <phoneticPr fontId="3"/>
  </si>
  <si>
    <t>単価</t>
    <rPh sb="0" eb="2">
      <t>タンカ</t>
    </rPh>
    <phoneticPr fontId="3"/>
  </si>
  <si>
    <t>数量</t>
    <rPh sb="0" eb="2">
      <t>スウリョウ</t>
    </rPh>
    <phoneticPr fontId="3"/>
  </si>
  <si>
    <t>金額</t>
    <rPh sb="0" eb="2">
      <t>キンガク</t>
    </rPh>
    <phoneticPr fontId="3"/>
  </si>
  <si>
    <t>２　購入理由</t>
    <rPh sb="2" eb="4">
      <t>コウニュウ</t>
    </rPh>
    <rPh sb="4" eb="6">
      <t>リユウ</t>
    </rPh>
    <phoneticPr fontId="3"/>
  </si>
  <si>
    <t>他の補助金</t>
    <rPh sb="0" eb="1">
      <t>タ</t>
    </rPh>
    <phoneticPr fontId="3"/>
  </si>
  <si>
    <t>補助金額</t>
    <phoneticPr fontId="3"/>
  </si>
  <si>
    <t>補助金交付申請額</t>
  </si>
  <si>
    <t>補助対象経費</t>
    <phoneticPr fontId="3"/>
  </si>
  <si>
    <t>補助交付額</t>
    <rPh sb="2" eb="4">
      <t>コウフ</t>
    </rPh>
    <phoneticPr fontId="4"/>
  </si>
  <si>
    <t>補助対象経費</t>
    <rPh sb="4" eb="6">
      <t>ケイヒ</t>
    </rPh>
    <phoneticPr fontId="3"/>
  </si>
  <si>
    <t>補助対象外経費</t>
    <rPh sb="4" eb="5">
      <t>ソト</t>
    </rPh>
    <rPh sb="5" eb="7">
      <t>ケイヒ</t>
    </rPh>
    <phoneticPr fontId="3"/>
  </si>
  <si>
    <t>他の補助の有無</t>
    <rPh sb="0" eb="1">
      <t>タ</t>
    </rPh>
    <rPh sb="5" eb="7">
      <t>ウム</t>
    </rPh>
    <phoneticPr fontId="3"/>
  </si>
  <si>
    <t>補助交付申請額</t>
    <rPh sb="2" eb="4">
      <t>コウフ</t>
    </rPh>
    <phoneticPr fontId="4"/>
  </si>
  <si>
    <t>※補助事業ごとに作成すること。</t>
    <rPh sb="1" eb="3">
      <t>ホジョ</t>
    </rPh>
    <rPh sb="3" eb="5">
      <t>ジギョウ</t>
    </rPh>
    <rPh sb="8" eb="10">
      <t>サクセイ</t>
    </rPh>
    <phoneticPr fontId="3"/>
  </si>
  <si>
    <t>※企画書、チラシ、写真等事業に係る参考資料がある場合は添付すること。</t>
    <rPh sb="1" eb="4">
      <t>キカクショ</t>
    </rPh>
    <rPh sb="9" eb="11">
      <t>シャシン</t>
    </rPh>
    <rPh sb="11" eb="12">
      <t>トウ</t>
    </rPh>
    <rPh sb="12" eb="14">
      <t>ジギョウ</t>
    </rPh>
    <rPh sb="15" eb="16">
      <t>カカ</t>
    </rPh>
    <rPh sb="17" eb="21">
      <t>サンコウシリョウ</t>
    </rPh>
    <rPh sb="24" eb="26">
      <t>バアイ</t>
    </rPh>
    <rPh sb="27" eb="29">
      <t>テンプ</t>
    </rPh>
    <phoneticPr fontId="3"/>
  </si>
  <si>
    <t>※備品を購入する場合、購入する備品ごとに作成すること。</t>
    <rPh sb="1" eb="3">
      <t>ビヒン</t>
    </rPh>
    <rPh sb="4" eb="6">
      <t>コウニュウ</t>
    </rPh>
    <rPh sb="8" eb="10">
      <t>バアイ</t>
    </rPh>
    <rPh sb="11" eb="13">
      <t>コウニュウ</t>
    </rPh>
    <rPh sb="15" eb="17">
      <t>ビヒン</t>
    </rPh>
    <rPh sb="20" eb="22">
      <t>サクセイ</t>
    </rPh>
    <phoneticPr fontId="3"/>
  </si>
  <si>
    <t>名古屋市地域型こどもホスピス支援事業補助金請求書</t>
  </si>
  <si>
    <t>名古屋市地域型こどもホスピス支援事業補助金実績報告書</t>
    <rPh sb="0" eb="4">
      <t>ナゴヤシ</t>
    </rPh>
    <rPh sb="4" eb="7">
      <t>チイキガタ</t>
    </rPh>
    <rPh sb="21" eb="23">
      <t>ジッセキ</t>
    </rPh>
    <rPh sb="23" eb="26">
      <t>ホウコクショ</t>
    </rPh>
    <phoneticPr fontId="3"/>
  </si>
  <si>
    <t>様式第8-1号（第8・9条関係）</t>
    <rPh sb="0" eb="2">
      <t>ヨウシキ</t>
    </rPh>
    <rPh sb="2" eb="3">
      <t>ダイ</t>
    </rPh>
    <rPh sb="6" eb="7">
      <t>ゴウ</t>
    </rPh>
    <rPh sb="8" eb="9">
      <t>ダイ</t>
    </rPh>
    <rPh sb="12" eb="13">
      <t>ジョウ</t>
    </rPh>
    <rPh sb="13" eb="15">
      <t>カンケイ</t>
    </rPh>
    <phoneticPr fontId="4"/>
  </si>
  <si>
    <t>様式第9号（第10条関係）</t>
    <rPh sb="0" eb="2">
      <t>ヨウシキ</t>
    </rPh>
    <rPh sb="2" eb="3">
      <t>ダイ</t>
    </rPh>
    <rPh sb="4" eb="5">
      <t>ゴウ</t>
    </rPh>
    <rPh sb="6" eb="7">
      <t>ダイ</t>
    </rPh>
    <rPh sb="9" eb="10">
      <t>ジョウ</t>
    </rPh>
    <rPh sb="10" eb="12">
      <t>カンケイ</t>
    </rPh>
    <phoneticPr fontId="3"/>
  </si>
  <si>
    <t>様式第10号（第10条関係）</t>
    <phoneticPr fontId="3"/>
  </si>
  <si>
    <t>様式第11号（第10条関係）</t>
    <phoneticPr fontId="3"/>
  </si>
  <si>
    <t>※チラシ、写真等事業に係る参考資料がある場合は添付すること。</t>
    <rPh sb="5" eb="7">
      <t>シャシン</t>
    </rPh>
    <rPh sb="7" eb="8">
      <t>トウ</t>
    </rPh>
    <rPh sb="8" eb="10">
      <t>ジギョウ</t>
    </rPh>
    <rPh sb="11" eb="12">
      <t>カカ</t>
    </rPh>
    <rPh sb="13" eb="17">
      <t>サンコウシリョウ</t>
    </rPh>
    <rPh sb="20" eb="22">
      <t>バアイ</t>
    </rPh>
    <rPh sb="23" eb="25">
      <t>テンプ</t>
    </rPh>
    <phoneticPr fontId="3"/>
  </si>
  <si>
    <t>寄附金</t>
    <phoneticPr fontId="3"/>
  </si>
  <si>
    <t>具体的な内容及び積算根拠</t>
    <rPh sb="0" eb="3">
      <t>グタイテキ</t>
    </rPh>
    <rPh sb="4" eb="6">
      <t>ナイヨウ</t>
    </rPh>
    <rPh sb="6" eb="7">
      <t>オヨ</t>
    </rPh>
    <rPh sb="8" eb="12">
      <t>セキサンコンキョ</t>
    </rPh>
    <phoneticPr fontId="3"/>
  </si>
  <si>
    <t>第4条第1項の分類
※複数可</t>
    <rPh sb="0" eb="1">
      <t>ダ</t>
    </rPh>
    <rPh sb="2" eb="3">
      <t>ジョウ</t>
    </rPh>
    <rPh sb="3" eb="4">
      <t>ダ</t>
    </rPh>
    <rPh sb="5" eb="6">
      <t>コウ</t>
    </rPh>
    <rPh sb="7" eb="9">
      <t>ブンルイ</t>
    </rPh>
    <rPh sb="11" eb="13">
      <t>フクスウ</t>
    </rPh>
    <rPh sb="13" eb="14">
      <t>カ</t>
    </rPh>
    <phoneticPr fontId="3"/>
  </si>
  <si>
    <t>名古屋市地域型こどもホスピス支援事業補助金（変更・中止（廃止）・取下げ）承認申請書</t>
    <rPh sb="25" eb="27">
      <t>チュウシ</t>
    </rPh>
    <rPh sb="28" eb="30">
      <t>ハイシ</t>
    </rPh>
    <phoneticPr fontId="3"/>
  </si>
  <si>
    <t>様式第13号（第12条関係）</t>
    <rPh sb="0" eb="2">
      <t>ヨウシキ</t>
    </rPh>
    <rPh sb="2" eb="3">
      <t>ダイ</t>
    </rPh>
    <rPh sb="5" eb="6">
      <t>ゴウ</t>
    </rPh>
    <rPh sb="7" eb="8">
      <t>ダイ</t>
    </rPh>
    <rPh sb="10" eb="11">
      <t>ジョウ</t>
    </rPh>
    <rPh sb="11" eb="13">
      <t>カンケイ</t>
    </rPh>
    <phoneticPr fontId="3"/>
  </si>
  <si>
    <t>こどもホスピス支援事業補助金</t>
    <rPh sb="7" eb="11">
      <t>シエンジギョウ</t>
    </rPh>
    <phoneticPr fontId="3"/>
  </si>
  <si>
    <t>1　 補助金の確定額</t>
    <rPh sb="3" eb="6">
      <t>ホジョキン</t>
    </rPh>
    <phoneticPr fontId="3"/>
  </si>
  <si>
    <t>住　所</t>
    <rPh sb="0" eb="1">
      <t>ジュウ</t>
    </rPh>
    <rPh sb="2" eb="3">
      <t>トコロ</t>
    </rPh>
    <phoneticPr fontId="3"/>
  </si>
  <si>
    <t>〒　　　－</t>
    <phoneticPr fontId="3"/>
  </si>
  <si>
    <t>沿革及び
設立経緯</t>
    <rPh sb="0" eb="1">
      <t>エン</t>
    </rPh>
    <rPh sb="1" eb="2">
      <t>カワ</t>
    </rPh>
    <rPh sb="2" eb="3">
      <t>オヨ</t>
    </rPh>
    <rPh sb="5" eb="7">
      <t>セツリツ</t>
    </rPh>
    <rPh sb="7" eb="9">
      <t>ケイイ</t>
    </rPh>
    <phoneticPr fontId="3"/>
  </si>
  <si>
    <t>体　制</t>
    <rPh sb="0" eb="1">
      <t>テイ</t>
    </rPh>
    <rPh sb="2" eb="3">
      <t>セイ</t>
    </rPh>
    <phoneticPr fontId="3"/>
  </si>
  <si>
    <t>職員数</t>
    <rPh sb="0" eb="3">
      <t>ショクインスウ</t>
    </rPh>
    <phoneticPr fontId="3"/>
  </si>
  <si>
    <t>人</t>
    <rPh sb="0" eb="1">
      <t>ニン</t>
    </rPh>
    <phoneticPr fontId="3"/>
  </si>
  <si>
    <t>ボランティア数</t>
    <rPh sb="6" eb="7">
      <t>スウ</t>
    </rPh>
    <phoneticPr fontId="3"/>
  </si>
  <si>
    <t>千円</t>
    <rPh sb="0" eb="2">
      <t>センエン</t>
    </rPh>
    <phoneticPr fontId="3"/>
  </si>
  <si>
    <t>前年度収入（見込み）額</t>
    <rPh sb="0" eb="3">
      <t>ゼンネンド</t>
    </rPh>
    <rPh sb="3" eb="5">
      <t>シュウニュウ</t>
    </rPh>
    <rPh sb="6" eb="8">
      <t>ミコ</t>
    </rPh>
    <rPh sb="10" eb="11">
      <t>ガク</t>
    </rPh>
    <phoneticPr fontId="3"/>
  </si>
  <si>
    <r>
      <t>組織図</t>
    </r>
    <r>
      <rPr>
        <sz val="10"/>
        <color theme="1"/>
        <rFont val="ＭＳ 明朝"/>
        <family val="1"/>
        <charset val="128"/>
      </rPr>
      <t xml:space="preserve">
(別添可)</t>
    </r>
    <rPh sb="0" eb="3">
      <t>ソシキズ</t>
    </rPh>
    <rPh sb="5" eb="7">
      <t>ベッテン</t>
    </rPh>
    <rPh sb="7" eb="8">
      <t>カ</t>
    </rPh>
    <phoneticPr fontId="3"/>
  </si>
  <si>
    <t>役職</t>
    <rPh sb="0" eb="2">
      <t>ヤクショク</t>
    </rPh>
    <phoneticPr fontId="3"/>
  </si>
  <si>
    <r>
      <t>対象者</t>
    </r>
    <r>
      <rPr>
        <sz val="8"/>
        <color theme="1"/>
        <rFont val="ＭＳ 明朝"/>
        <family val="1"/>
        <charset val="128"/>
      </rPr>
      <t xml:space="preserve">
(人数・組数)</t>
    </r>
    <rPh sb="0" eb="3">
      <t>タイショウシャ</t>
    </rPh>
    <rPh sb="5" eb="7">
      <t>ニンズウ</t>
    </rPh>
    <rPh sb="8" eb="10">
      <t>クミスウ</t>
    </rPh>
    <phoneticPr fontId="3"/>
  </si>
  <si>
    <t>実  施
年月日</t>
    <rPh sb="0" eb="1">
      <t>ジツ</t>
    </rPh>
    <rPh sb="3" eb="4">
      <t>シ</t>
    </rPh>
    <rPh sb="5" eb="8">
      <t>ネンガッピ</t>
    </rPh>
    <phoneticPr fontId="3"/>
  </si>
  <si>
    <t>事業実施
の効果</t>
    <rPh sb="0" eb="4">
      <t>ジギョウジッシ</t>
    </rPh>
    <rPh sb="6" eb="8">
      <t>コウカ</t>
    </rPh>
    <phoneticPr fontId="3"/>
  </si>
  <si>
    <t>（　　　人／　　組）</t>
    <phoneticPr fontId="3"/>
  </si>
  <si>
    <t>強み(特長)</t>
    <rPh sb="0" eb="1">
      <t>ツヨ</t>
    </rPh>
    <rPh sb="3" eb="5">
      <t>トクチョウ</t>
    </rPh>
    <phoneticPr fontId="3"/>
  </si>
  <si>
    <t>弱み(課題)</t>
    <phoneticPr fontId="3"/>
  </si>
  <si>
    <t>＠</t>
    <phoneticPr fontId="3"/>
  </si>
  <si>
    <t>振
込
先
金
融
機
関
口
座</t>
    <rPh sb="0" eb="1">
      <t>フ</t>
    </rPh>
    <rPh sb="2" eb="3">
      <t>コミ</t>
    </rPh>
    <rPh sb="4" eb="5">
      <t>サキ</t>
    </rPh>
    <rPh sb="6" eb="7">
      <t>キム</t>
    </rPh>
    <rPh sb="8" eb="9">
      <t>ユウ</t>
    </rPh>
    <rPh sb="10" eb="11">
      <t>キ</t>
    </rPh>
    <rPh sb="12" eb="13">
      <t>セキ</t>
    </rPh>
    <rPh sb="14" eb="15">
      <t>クチ</t>
    </rPh>
    <rPh sb="16" eb="17">
      <t>ザ</t>
    </rPh>
    <phoneticPr fontId="3"/>
  </si>
  <si>
    <t>申請者概要書</t>
    <rPh sb="0" eb="3">
      <t>シンセイシャ</t>
    </rPh>
    <rPh sb="3" eb="6">
      <t>ガイヨウショ</t>
    </rPh>
    <phoneticPr fontId="3"/>
  </si>
  <si>
    <t>申請者名</t>
    <rPh sb="0" eb="3">
      <t>シンセイシャ</t>
    </rPh>
    <rPh sb="3" eb="4">
      <t>メイ</t>
    </rPh>
    <phoneticPr fontId="3"/>
  </si>
  <si>
    <t>申請者名</t>
    <rPh sb="0" eb="2">
      <t>シンセイ</t>
    </rPh>
    <rPh sb="2" eb="3">
      <t>シャ</t>
    </rPh>
    <rPh sb="3" eb="4">
      <t>メイ</t>
    </rPh>
    <phoneticPr fontId="3"/>
  </si>
  <si>
    <t>申請者名　</t>
    <phoneticPr fontId="4"/>
  </si>
  <si>
    <t>申請者名</t>
    <phoneticPr fontId="3"/>
  </si>
  <si>
    <t>申請者負担額</t>
    <rPh sb="3" eb="5">
      <t>フタン</t>
    </rPh>
    <rPh sb="5" eb="6">
      <t>ガク</t>
    </rPh>
    <phoneticPr fontId="3"/>
  </si>
  <si>
    <t>補助事業者名</t>
    <rPh sb="0" eb="2">
      <t>ホジョ</t>
    </rPh>
    <rPh sb="2" eb="5">
      <t>ジギョウシャ</t>
    </rPh>
    <rPh sb="5" eb="6">
      <t>メイ</t>
    </rPh>
    <phoneticPr fontId="3"/>
  </si>
  <si>
    <t>補助事業者名　</t>
    <rPh sb="0" eb="2">
      <t>ホジョ</t>
    </rPh>
    <rPh sb="2" eb="5">
      <t>ジギョウシャ</t>
    </rPh>
    <rPh sb="5" eb="6">
      <t>メイ</t>
    </rPh>
    <phoneticPr fontId="4"/>
  </si>
  <si>
    <t>事務担当者</t>
    <rPh sb="0" eb="2">
      <t>ジム</t>
    </rPh>
    <rPh sb="2" eb="5">
      <t>タントウシャ</t>
    </rPh>
    <phoneticPr fontId="3"/>
  </si>
  <si>
    <t>補助事業名</t>
    <rPh sb="0" eb="2">
      <t>ホジョ</t>
    </rPh>
    <rPh sb="2" eb="4">
      <t>ジギョウ</t>
    </rPh>
    <rPh sb="4" eb="5">
      <t>メイ</t>
    </rPh>
    <phoneticPr fontId="3"/>
  </si>
  <si>
    <t>補助事業報告書</t>
    <rPh sb="0" eb="2">
      <t>ホジョ</t>
    </rPh>
    <rPh sb="2" eb="4">
      <t>ジギョウ</t>
    </rPh>
    <rPh sb="4" eb="7">
      <t>ホウコクショ</t>
    </rPh>
    <phoneticPr fontId="3"/>
  </si>
  <si>
    <t>補助事業計画書</t>
    <rPh sb="0" eb="2">
      <t>ホジョ</t>
    </rPh>
    <rPh sb="2" eb="4">
      <t>ジギョウ</t>
    </rPh>
    <rPh sb="4" eb="7">
      <t>ケイカクショ</t>
    </rPh>
    <phoneticPr fontId="3"/>
  </si>
  <si>
    <t>1　補助事業計画書（様式第2号）</t>
    <rPh sb="2" eb="4">
      <t>ホジョ</t>
    </rPh>
    <rPh sb="4" eb="6">
      <t>ジギョウ</t>
    </rPh>
    <phoneticPr fontId="3"/>
  </si>
  <si>
    <t>補助事業名　</t>
    <rPh sb="0" eb="2">
      <t>ホジョ</t>
    </rPh>
    <rPh sb="2" eb="5">
      <t>ジギョウメイ</t>
    </rPh>
    <phoneticPr fontId="3"/>
  </si>
  <si>
    <t>　1　補助事業報告書（様式第9号）</t>
    <rPh sb="3" eb="5">
      <t>ホジョ</t>
    </rPh>
    <phoneticPr fontId="3"/>
  </si>
  <si>
    <t>交付状況</t>
    <rPh sb="0" eb="2">
      <t>コウフ</t>
    </rPh>
    <rPh sb="2" eb="4">
      <t>ジョウキョウ</t>
    </rPh>
    <phoneticPr fontId="3"/>
  </si>
  <si>
    <t>代表者氏名</t>
    <rPh sb="0" eb="3">
      <t>ダイヒョウシャ</t>
    </rPh>
    <rPh sb="3" eb="4">
      <t>ウジ</t>
    </rPh>
    <rPh sb="4" eb="5">
      <t>メイ</t>
    </rPh>
    <phoneticPr fontId="3"/>
  </si>
  <si>
    <t>補助事業者負担額</t>
    <rPh sb="0" eb="2">
      <t>ホジョ</t>
    </rPh>
    <rPh sb="2" eb="5">
      <t>ジギョウシャ</t>
    </rPh>
    <rPh sb="5" eb="7">
      <t>フタン</t>
    </rPh>
    <rPh sb="7" eb="8">
      <t>ガク</t>
    </rPh>
    <phoneticPr fontId="3"/>
  </si>
  <si>
    <t>※ 代表者名義の口座を記入してください。</t>
    <rPh sb="11" eb="13">
      <t>キニュウ</t>
    </rPh>
    <phoneticPr fontId="3"/>
  </si>
  <si>
    <t>　　　　年　　　月　　　日</t>
    <rPh sb="4" eb="5">
      <t>ネン</t>
    </rPh>
    <rPh sb="8" eb="9">
      <t>ゲツ</t>
    </rPh>
    <rPh sb="12" eb="13">
      <t>ニチ</t>
    </rPh>
    <phoneticPr fontId="3"/>
  </si>
  <si>
    <t>※ 直近の貸借対照表、損益計算書又はこれらに類する書類を添付してください。</t>
    <rPh sb="2" eb="4">
      <t>チョッキン</t>
    </rPh>
    <rPh sb="5" eb="7">
      <t>タイシャク</t>
    </rPh>
    <rPh sb="7" eb="10">
      <t>タイショウヒョウ</t>
    </rPh>
    <rPh sb="11" eb="13">
      <t>ソンエキ</t>
    </rPh>
    <rPh sb="13" eb="16">
      <t>ケイサンショ</t>
    </rPh>
    <rPh sb="16" eb="17">
      <t>マタ</t>
    </rPh>
    <rPh sb="22" eb="23">
      <t>ルイ</t>
    </rPh>
    <rPh sb="25" eb="27">
      <t>ショルイ</t>
    </rPh>
    <rPh sb="28" eb="30">
      <t>テンプ</t>
    </rPh>
    <phoneticPr fontId="3"/>
  </si>
  <si>
    <t xml:space="preserve"> ※ 申請者の存在を確認できる書類（定款、会則、規約、
  　開業届、会員名簿等）を添付してください。</t>
    <phoneticPr fontId="3"/>
  </si>
  <si>
    <t>名古屋市地域型こどもホスピス支援事業補助金交付申請書</t>
    <phoneticPr fontId="3"/>
  </si>
  <si>
    <t>活動内容</t>
    <rPh sb="0" eb="4">
      <t>カツドウナイヨウ</t>
    </rPh>
    <phoneticPr fontId="3"/>
  </si>
  <si>
    <t>活動月日</t>
    <rPh sb="0" eb="2">
      <t>カツドウ</t>
    </rPh>
    <rPh sb="2" eb="3">
      <t>ツキ</t>
    </rPh>
    <rPh sb="3" eb="4">
      <t>ヒ</t>
    </rPh>
    <phoneticPr fontId="3"/>
  </si>
  <si>
    <t>活動予定月日</t>
    <rPh sb="0" eb="2">
      <t>カツドウ</t>
    </rPh>
    <rPh sb="2" eb="4">
      <t>ヨテイ</t>
    </rPh>
    <rPh sb="4" eb="5">
      <t>ツキ</t>
    </rPh>
    <rPh sb="5" eb="6">
      <t>ヒ</t>
    </rPh>
    <phoneticPr fontId="3"/>
  </si>
  <si>
    <t>※補助事業ごとに作成し、必要に応じて積算内訳書（様式は任意）も添付すること。</t>
    <rPh sb="12" eb="14">
      <t>ヒツヨウ</t>
    </rPh>
    <rPh sb="15" eb="16">
      <t>オウ</t>
    </rPh>
    <rPh sb="18" eb="23">
      <t>セキサンウチワケショ</t>
    </rPh>
    <rPh sb="24" eb="26">
      <t>ヨウシキ</t>
    </rPh>
    <rPh sb="27" eb="29">
      <t>ニンイ</t>
    </rPh>
    <rPh sb="31" eb="33">
      <t>テンプ</t>
    </rPh>
    <phoneticPr fontId="3"/>
  </si>
  <si>
    <t>金額（変更後）</t>
    <rPh sb="0" eb="1">
      <t>キン</t>
    </rPh>
    <rPh sb="1" eb="2">
      <t>ガク</t>
    </rPh>
    <rPh sb="3" eb="6">
      <t>ヘンコウゴ</t>
    </rPh>
    <phoneticPr fontId="3"/>
  </si>
  <si>
    <t>※補助事業ごとに作成し、領収書の写し等を添付すること。</t>
    <rPh sb="12" eb="15">
      <t>リョウシュウショ</t>
    </rPh>
    <rPh sb="16" eb="17">
      <t>ウツ</t>
    </rPh>
    <rPh sb="18" eb="19">
      <t>トウ</t>
    </rPh>
    <rPh sb="20" eb="22">
      <t>テンプ</t>
    </rPh>
    <phoneticPr fontId="3"/>
  </si>
  <si>
    <t>　　年　　月　　日</t>
  </si>
  <si>
    <t>　　年　　月　　日</t>
    <rPh sb="2" eb="3">
      <t>ネン</t>
    </rPh>
    <rPh sb="5" eb="6">
      <t>ガツ</t>
    </rPh>
    <rPh sb="8" eb="9">
      <t>ニチ</t>
    </rPh>
    <phoneticPr fontId="3"/>
  </si>
  <si>
    <t>（　　年　　月　　日）</t>
    <rPh sb="3" eb="4">
      <t>ネン</t>
    </rPh>
    <rPh sb="6" eb="7">
      <t>ガツ</t>
    </rPh>
    <rPh sb="9" eb="10">
      <t>ニチ</t>
    </rPh>
    <phoneticPr fontId="3"/>
  </si>
  <si>
    <t>実施体制
（個人情報管理体制含む）</t>
    <rPh sb="0" eb="2">
      <t>ジッシ</t>
    </rPh>
    <rPh sb="2" eb="4">
      <t>タイセイ</t>
    </rPh>
    <rPh sb="6" eb="10">
      <t>コジンジョウホウ</t>
    </rPh>
    <rPh sb="10" eb="12">
      <t>カンリ</t>
    </rPh>
    <rPh sb="12" eb="14">
      <t>タイセイ</t>
    </rPh>
    <rPh sb="14" eb="15">
      <t>フク</t>
    </rPh>
    <phoneticPr fontId="3"/>
  </si>
  <si>
    <t>市内のLTCの子どもとその家族にどのような効果をもたらしたか</t>
    <rPh sb="0" eb="2">
      <t>シナイ</t>
    </rPh>
    <rPh sb="1" eb="2">
      <t>ナイ</t>
    </rPh>
    <rPh sb="7" eb="8">
      <t>コ</t>
    </rPh>
    <rPh sb="13" eb="15">
      <t>カゾク</t>
    </rPh>
    <rPh sb="21" eb="23">
      <t>コウカ</t>
    </rPh>
    <phoneticPr fontId="3"/>
  </si>
  <si>
    <t>市内におけるこどもホスピスの取組にどのような効果をもたらしたか</t>
    <rPh sb="0" eb="1">
      <t>シ</t>
    </rPh>
    <rPh sb="1" eb="2">
      <t>ナイ</t>
    </rPh>
    <rPh sb="14" eb="16">
      <t>トリクミ</t>
    </rPh>
    <rPh sb="22" eb="24">
      <t>コウカ</t>
    </rPh>
    <phoneticPr fontId="3"/>
  </si>
  <si>
    <t>直近３ヶ年度の地域型こどもホスピス取組実績例</t>
    <rPh sb="0" eb="2">
      <t>チョッキン</t>
    </rPh>
    <rPh sb="4" eb="6">
      <t>ネンド</t>
    </rPh>
    <rPh sb="7" eb="10">
      <t>チイキガタ</t>
    </rPh>
    <rPh sb="17" eb="19">
      <t>トリクミ</t>
    </rPh>
    <rPh sb="19" eb="21">
      <t>ジッセキ</t>
    </rPh>
    <rPh sb="21" eb="22">
      <t>レイ</t>
    </rPh>
    <phoneticPr fontId="3"/>
  </si>
  <si>
    <t>実施体制
（個人情報管理体制含む）</t>
    <rPh sb="0" eb="2">
      <t>ジッシ</t>
    </rPh>
    <rPh sb="2" eb="4">
      <t>タイセイ</t>
    </rPh>
    <rPh sb="6" eb="8">
      <t>コジン</t>
    </rPh>
    <rPh sb="8" eb="10">
      <t>ジョウホウ</t>
    </rPh>
    <rPh sb="10" eb="12">
      <t>カンリ</t>
    </rPh>
    <rPh sb="12" eb="14">
      <t>タイセイ</t>
    </rPh>
    <rPh sb="14" eb="15">
      <t>フク</t>
    </rPh>
    <phoneticPr fontId="3"/>
  </si>
  <si>
    <t>市内のLTCの子どもとその家族にどのような効果をもたらすか</t>
    <rPh sb="0" eb="2">
      <t>シナイ</t>
    </rPh>
    <rPh sb="1" eb="2">
      <t>ナイ</t>
    </rPh>
    <rPh sb="7" eb="8">
      <t>コ</t>
    </rPh>
    <rPh sb="13" eb="15">
      <t>カゾク</t>
    </rPh>
    <rPh sb="21" eb="23">
      <t>コウカ</t>
    </rPh>
    <phoneticPr fontId="3"/>
  </si>
  <si>
    <t>市内におけるこどもホスピスの取組にどのような効果をもたらすか</t>
    <rPh sb="0" eb="1">
      <t>シ</t>
    </rPh>
    <rPh sb="1" eb="2">
      <t>ナイ</t>
    </rPh>
    <rPh sb="14" eb="16">
      <t>トリクミ</t>
    </rPh>
    <rPh sb="22" eb="24">
      <t>コウカ</t>
    </rPh>
    <phoneticPr fontId="3"/>
  </si>
  <si>
    <t>同様の取組を
実施した実績</t>
    <rPh sb="0" eb="2">
      <t>ドウヨウ</t>
    </rPh>
    <rPh sb="3" eb="5">
      <t>トリクミ</t>
    </rPh>
    <rPh sb="7" eb="9">
      <t>ジッシ</t>
    </rPh>
    <rPh sb="11" eb="13">
      <t>ジッセキ</t>
    </rPh>
    <phoneticPr fontId="3"/>
  </si>
  <si>
    <t>　　　　年　月　日付　　第   号により交付の確定通知がありました、　　　年度名古屋市地域型こどもホスピス支援事業補助金について、名古屋市地域型こどもホスピス支援事業補助金交付要綱第12条の規定により、下記のとおり請求いたします。</t>
    <rPh sb="37" eb="39">
      <t>ネンド</t>
    </rPh>
    <phoneticPr fontId="3"/>
  </si>
  <si>
    <t>　　　　年度名古屋市地域型こどもホスピス支援事業補助金に係る事業について、名古屋市地域型こどもホスピス支援事業補助金交付要綱第6条の規定により、下記の書類を添えて申請いたします。</t>
    <rPh sb="4" eb="6">
      <t>ネンド</t>
    </rPh>
    <rPh sb="28" eb="29">
      <t>カカ</t>
    </rPh>
    <rPh sb="30" eb="32">
      <t>ジギョウ</t>
    </rPh>
    <rPh sb="75" eb="77">
      <t>ショルイ</t>
    </rPh>
    <rPh sb="78" eb="79">
      <t>ソ</t>
    </rPh>
    <rPh sb="81" eb="83">
      <t>シンセイ</t>
    </rPh>
    <phoneticPr fontId="3"/>
  </si>
  <si>
    <t xml:space="preserve">　年　　月　　日 </t>
    <phoneticPr fontId="3"/>
  </si>
  <si>
    <t>　　　　　年度名古屋市地域型こどもホスピス支援事業補助金に係る事業について、名古屋市地域型こどもホスピス支援事業補助金交付要綱第6条の規定により、下記のとおり備品の購入を申請します。</t>
    <rPh sb="79" eb="81">
      <t>ビヒン</t>
    </rPh>
    <rPh sb="82" eb="84">
      <t>コウニュウ</t>
    </rPh>
    <phoneticPr fontId="3"/>
  </si>
  <si>
    <t>　　　　年　　月　　日付　　第　　号により交付決定を受けました、　　　年度名古屋市地域型こどもホスピス支援事業補助金について、下記のとおり事業を（変更・中止（廃止）・取下げ）したいので承認をお願いいたします。</t>
    <rPh sb="35" eb="37">
      <t>ネンド</t>
    </rPh>
    <rPh sb="76" eb="78">
      <t>チュウシ</t>
    </rPh>
    <rPh sb="79" eb="81">
      <t>ハイシ</t>
    </rPh>
    <phoneticPr fontId="4"/>
  </si>
  <si>
    <t>　　　　年　　月　　日付　　第　　号により交付決定を受けました、　　　年度名古屋市地域型こどもホスピス支援事業補助金に係る事業について、名古屋市地域型こどもホスピス支援事業補助金交付要綱第10条の規定により、下記の書類を添えて報告いたします。</t>
    <rPh sb="35" eb="37">
      <t>ネンド</t>
    </rPh>
    <rPh sb="61" eb="63">
      <t>ジギョウ</t>
    </rPh>
    <rPh sb="104" eb="106">
      <t>カキ</t>
    </rPh>
    <phoneticPr fontId="3"/>
  </si>
  <si>
    <t>3　備品購入理由書（様式第4号）</t>
    <rPh sb="2" eb="4">
      <t>ビヒン</t>
    </rPh>
    <rPh sb="4" eb="6">
      <t>コウニュウ</t>
    </rPh>
    <rPh sb="6" eb="9">
      <t>リユウショ</t>
    </rPh>
    <phoneticPr fontId="3"/>
  </si>
  <si>
    <t>4  申請者概要書（様式第5号）</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</si>
</sst>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numFmt numFmtId="177" formatCode="#,##0;&quot;△ &quot;#,##0"/>
    <numFmt numFmtId="178" formatCode="#,##0_ &quot;円&quot;"/>
    <numFmt numFmtId="179" formatCode="#,##0\ &quot;円&quot;;&quot;△ &quot;#,##0\ &quot;円&quot;"/>
    <numFmt numFmtId="180" formatCode="#,##0\ \ ;&quot;△ &quot;#,##0\ \ ;"/>
    <numFmt numFmtId="181" formatCode="#,##0\ ;&quot;△ &quot;#,##0\ ;\ "/>
    <numFmt numFmtId="182" formatCode="#,##0\ &quot;円&quot;\ ;&quot;△ &quot;#,##0\ ;"/>
  </numFmts>
  <fonts count="19">
    <font>
      <sz val="11"/>
      <color theme="1"/>
      <name val="游ゴシック"/>
      <family val="2"/>
      <scheme val="minor"/>
    </font>
    <font>
      <sz val="11"/>
      <color theme="1"/>
      <name val="游ゴシック"/>
      <family val="2"/>
      <scheme val="minor"/>
    </font>
    <font>
      <sz val="11"/>
      <name val="ＭＳ Ｐ明朝"/>
      <family val="1"/>
    </font>
    <font>
      <sz val="6"/>
      <name val="游ゴシック"/>
      <family val="3"/>
      <charset val="128"/>
      <scheme val="minor"/>
    </font>
    <font>
      <sz val="6"/>
      <name val="ＭＳ Ｐ明朝"/>
      <family val="1"/>
    </font>
    <font>
      <sz val="12"/>
      <color theme="1"/>
      <name val="ＭＳ 明朝"/>
      <family val="1"/>
      <charset val="128"/>
    </font>
    <font>
      <sz val="11"/>
      <color theme="1"/>
      <name val="ＭＳ 明朝"/>
      <family val="1"/>
      <charset val="128"/>
    </font>
    <font>
      <sz val="14"/>
      <color theme="1"/>
      <name val="ＭＳ Ｐ明朝"/>
      <family val="1"/>
      <charset val="128"/>
    </font>
    <font>
      <sz val="11"/>
      <name val="ＭＳ Ｐ明朝"/>
      <family val="1"/>
      <charset val="128"/>
    </font>
    <font>
      <sz val="9"/>
      <name val="ＭＳ Ｐ明朝"/>
      <family val="1"/>
      <charset val="128"/>
    </font>
    <font>
      <sz val="11"/>
      <color theme="1"/>
      <name val="ＭＳ Ｐ明朝"/>
      <family val="1"/>
      <charset val="128"/>
    </font>
    <font>
      <sz val="9"/>
      <color theme="1"/>
      <name val="ＭＳ Ｐ明朝"/>
      <family val="1"/>
      <charset val="128"/>
    </font>
    <font>
      <b/>
      <sz val="11"/>
      <color theme="1"/>
      <name val="ＭＳ Ｐゴシック"/>
      <family val="3"/>
      <charset val="128"/>
    </font>
    <font>
      <sz val="8"/>
      <color theme="1"/>
      <name val="ＭＳ Ｐ明朝"/>
      <family val="1"/>
      <charset val="128"/>
    </font>
    <font>
      <sz val="12"/>
      <name val="ＭＳ Ｐ明朝"/>
      <family val="1"/>
    </font>
    <font>
      <b/>
      <sz val="12"/>
      <color theme="1"/>
      <name val="ＭＳ 明朝"/>
      <family val="1"/>
      <charset val="128"/>
    </font>
    <font>
      <sz val="10"/>
      <color theme="1"/>
      <name val="ＭＳ 明朝"/>
      <family val="1"/>
      <charset val="128"/>
    </font>
    <font>
      <sz val="8"/>
      <color theme="1"/>
      <name val="ＭＳ 明朝"/>
      <family val="1"/>
      <charset val="128"/>
    </font>
    <font>
      <b/>
      <sz val="9"/>
      <color indexed="81"/>
      <name val="MS P ゴシック"/>
      <family val="3"/>
      <charset val="128"/>
    </font>
  </fonts>
  <fills count="3">
    <fill>
      <patternFill patternType="none"/>
    </fill>
    <fill>
      <patternFill patternType="gray125"/>
    </fill>
    <fill>
      <patternFill patternType="solid">
        <fgColor theme="7" tint="0.79998168889431442"/>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dotted">
        <color indexed="64"/>
      </left>
      <right/>
      <top/>
      <bottom/>
      <diagonal/>
    </border>
    <border>
      <left style="dotted">
        <color indexed="64"/>
      </left>
      <right/>
      <top/>
      <bottom style="thin">
        <color indexed="64"/>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style="thin">
        <color indexed="64"/>
      </right>
      <top style="dotted">
        <color indexed="64"/>
      </top>
      <bottom/>
      <diagonal/>
    </border>
  </borders>
  <cellStyleXfs count="3">
    <xf numFmtId="0" fontId="0" fillId="0" borderId="0"/>
    <xf numFmtId="38" fontId="1" fillId="0" borderId="0" applyFont="0" applyFill="0" applyBorder="0" applyAlignment="0" applyProtection="0">
      <alignment vertical="center"/>
    </xf>
    <xf numFmtId="0" fontId="2" fillId="0" borderId="0"/>
  </cellStyleXfs>
  <cellXfs count="314">
    <xf numFmtId="0" fontId="0" fillId="0" borderId="0" xfId="0"/>
    <xf numFmtId="0" fontId="5" fillId="0" borderId="0" xfId="0" applyFont="1"/>
    <xf numFmtId="0" fontId="5" fillId="0" borderId="0" xfId="0" applyFont="1" applyAlignment="1">
      <alignment vertical="center"/>
    </xf>
    <xf numFmtId="0" fontId="6" fillId="0" borderId="0" xfId="0" applyFont="1" applyAlignment="1">
      <alignment vertical="center"/>
    </xf>
    <xf numFmtId="0" fontId="0" fillId="0" borderId="0" xfId="0" applyAlignment="1">
      <alignment vertical="center"/>
    </xf>
    <xf numFmtId="0" fontId="5" fillId="0" borderId="0" xfId="0" applyFont="1" applyAlignment="1"/>
    <xf numFmtId="0" fontId="5" fillId="0" borderId="17" xfId="0" applyFont="1"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5" fillId="0" borderId="1" xfId="0" applyFont="1" applyBorder="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3" xfId="0" applyFont="1" applyBorder="1" applyAlignment="1">
      <alignment horizontal="center" vertical="center" wrapText="1"/>
    </xf>
    <xf numFmtId="0" fontId="5" fillId="0" borderId="0"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vertical="center" wrapText="1"/>
    </xf>
    <xf numFmtId="0" fontId="5" fillId="0" borderId="1" xfId="0" applyFont="1" applyBorder="1" applyAlignment="1">
      <alignment horizontal="right" vertical="center"/>
    </xf>
    <xf numFmtId="0" fontId="5" fillId="0" borderId="0" xfId="0" applyFont="1" applyBorder="1" applyAlignment="1">
      <alignment horizontal="left" vertical="center"/>
    </xf>
    <xf numFmtId="0" fontId="5" fillId="0" borderId="0" xfId="0" applyFont="1" applyBorder="1" applyAlignment="1">
      <alignment horizontal="right"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Fill="1" applyAlignment="1">
      <alignment vertical="center"/>
    </xf>
    <xf numFmtId="0" fontId="5" fillId="0" borderId="0" xfId="0" applyFont="1" applyFill="1" applyAlignment="1">
      <alignment vertical="center" wrapText="1"/>
    </xf>
    <xf numFmtId="0" fontId="7" fillId="0" borderId="0" xfId="2" applyFont="1" applyBorder="1" applyAlignment="1">
      <alignment vertical="center"/>
    </xf>
    <xf numFmtId="0" fontId="5" fillId="0" borderId="9"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0" borderId="2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0" xfId="0" applyFont="1" applyFill="1" applyAlignment="1">
      <alignment horizontal="left" vertical="center"/>
    </xf>
    <xf numFmtId="0" fontId="5" fillId="2" borderId="0" xfId="0" applyFont="1" applyFill="1" applyAlignment="1">
      <alignment horizontal="right"/>
    </xf>
    <xf numFmtId="0" fontId="5" fillId="2" borderId="0" xfId="0" applyFont="1" applyFill="1" applyAlignment="1">
      <alignment vertical="center"/>
    </xf>
    <xf numFmtId="0" fontId="5" fillId="2" borderId="0" xfId="0" applyFont="1" applyFill="1" applyAlignment="1">
      <alignment horizontal="right" vertical="center"/>
    </xf>
    <xf numFmtId="177" fontId="5" fillId="2" borderId="1" xfId="0" applyNumberFormat="1" applyFont="1" applyFill="1" applyBorder="1" applyAlignment="1">
      <alignment horizontal="distributed" vertical="center"/>
    </xf>
    <xf numFmtId="0" fontId="5" fillId="0" borderId="0" xfId="0" applyFont="1" applyAlignment="1">
      <alignment horizontal="center" vertical="center"/>
    </xf>
    <xf numFmtId="0" fontId="5" fillId="2" borderId="0" xfId="0" applyFont="1" applyFill="1" applyAlignment="1">
      <alignment horizontal="left" vertical="center"/>
    </xf>
    <xf numFmtId="0" fontId="5" fillId="0" borderId="0" xfId="0" applyFont="1" applyAlignment="1">
      <alignment horizontal="left" vertical="center"/>
    </xf>
    <xf numFmtId="0" fontId="6" fillId="0" borderId="0" xfId="0" applyFont="1" applyFill="1"/>
    <xf numFmtId="0" fontId="5" fillId="0" borderId="3" xfId="0" applyFont="1" applyFill="1" applyBorder="1" applyAlignment="1">
      <alignment vertical="center" wrapText="1"/>
    </xf>
    <xf numFmtId="0" fontId="7" fillId="0" borderId="0" xfId="2" applyFont="1" applyAlignment="1">
      <alignment horizontal="left" vertical="center"/>
    </xf>
    <xf numFmtId="0" fontId="8" fillId="0" borderId="0" xfId="2" applyFont="1" applyAlignment="1">
      <alignment horizontal="left"/>
    </xf>
    <xf numFmtId="0" fontId="7" fillId="0" borderId="0" xfId="2" applyFont="1" applyBorder="1" applyAlignment="1">
      <alignment horizontal="left" vertical="center"/>
    </xf>
    <xf numFmtId="0" fontId="8" fillId="0" borderId="0" xfId="2" applyFont="1" applyAlignment="1">
      <alignment horizontal="left" vertical="center"/>
    </xf>
    <xf numFmtId="0" fontId="9" fillId="0" borderId="0" xfId="2" applyFont="1" applyBorder="1" applyAlignment="1">
      <alignment horizontal="left" vertical="center"/>
    </xf>
    <xf numFmtId="0" fontId="10" fillId="0" borderId="0" xfId="2" applyFont="1" applyBorder="1" applyAlignment="1">
      <alignment horizontal="left" vertical="center"/>
    </xf>
    <xf numFmtId="0" fontId="10" fillId="0" borderId="0" xfId="2" applyFont="1" applyBorder="1" applyAlignment="1">
      <alignment horizontal="left" vertical="center" shrinkToFit="1"/>
    </xf>
    <xf numFmtId="56" fontId="10" fillId="0" borderId="0" xfId="2" applyNumberFormat="1" applyFont="1" applyBorder="1" applyAlignment="1">
      <alignment horizontal="left" vertical="center"/>
    </xf>
    <xf numFmtId="0" fontId="10" fillId="0" borderId="0" xfId="2" applyFont="1" applyAlignment="1">
      <alignment horizontal="left"/>
    </xf>
    <xf numFmtId="0" fontId="10" fillId="0" borderId="0" xfId="2" applyFont="1" applyBorder="1" applyAlignment="1">
      <alignment horizontal="right" vertical="center"/>
    </xf>
    <xf numFmtId="179" fontId="10" fillId="0" borderId="5" xfId="2" applyNumberFormat="1" applyFont="1" applyBorder="1" applyAlignment="1">
      <alignment vertical="center"/>
    </xf>
    <xf numFmtId="176" fontId="11" fillId="0" borderId="0" xfId="2" applyNumberFormat="1" applyFont="1" applyBorder="1" applyAlignment="1">
      <alignment horizontal="right" wrapText="1"/>
    </xf>
    <xf numFmtId="0" fontId="10" fillId="0" borderId="2" xfId="2" applyFont="1" applyBorder="1" applyAlignment="1">
      <alignment horizontal="center" vertical="center"/>
    </xf>
    <xf numFmtId="179" fontId="10" fillId="0" borderId="4" xfId="2" applyNumberFormat="1" applyFont="1" applyBorder="1" applyAlignment="1">
      <alignment horizontal="center" vertical="center"/>
    </xf>
    <xf numFmtId="0" fontId="10" fillId="0" borderId="0" xfId="2" applyFont="1" applyBorder="1" applyAlignment="1">
      <alignment vertical="center"/>
    </xf>
    <xf numFmtId="0" fontId="10" fillId="0" borderId="5" xfId="2" applyFont="1" applyBorder="1" applyAlignment="1">
      <alignment vertical="center"/>
    </xf>
    <xf numFmtId="0" fontId="10" fillId="0" borderId="2" xfId="2" applyFont="1" applyBorder="1" applyAlignment="1">
      <alignment horizontal="left" vertical="center"/>
    </xf>
    <xf numFmtId="0" fontId="10" fillId="0" borderId="5" xfId="2" applyFont="1" applyBorder="1" applyAlignment="1">
      <alignment horizontal="center" vertical="center"/>
    </xf>
    <xf numFmtId="0" fontId="10" fillId="0" borderId="12" xfId="2" applyFont="1" applyBorder="1" applyAlignment="1">
      <alignment horizontal="center" vertical="center"/>
    </xf>
    <xf numFmtId="0" fontId="8" fillId="0" borderId="6" xfId="2" applyFont="1" applyBorder="1" applyAlignment="1">
      <alignment horizontal="left" vertical="center"/>
    </xf>
    <xf numFmtId="0" fontId="8" fillId="0" borderId="12" xfId="2" applyFont="1" applyBorder="1" applyAlignment="1">
      <alignment horizontal="left" vertical="center"/>
    </xf>
    <xf numFmtId="0" fontId="10" fillId="0" borderId="9" xfId="2" applyFont="1" applyBorder="1" applyAlignment="1">
      <alignment vertical="center"/>
    </xf>
    <xf numFmtId="0" fontId="10" fillId="0" borderId="18" xfId="2" applyFont="1" applyBorder="1" applyAlignment="1">
      <alignment vertical="center"/>
    </xf>
    <xf numFmtId="0" fontId="10" fillId="0" borderId="3" xfId="2" applyFont="1" applyBorder="1" applyAlignment="1">
      <alignment vertical="center"/>
    </xf>
    <xf numFmtId="0" fontId="10" fillId="0" borderId="7" xfId="2" applyFont="1" applyBorder="1" applyAlignment="1">
      <alignment vertical="center"/>
    </xf>
    <xf numFmtId="0" fontId="10" fillId="0" borderId="9" xfId="2" applyFont="1" applyBorder="1" applyAlignment="1">
      <alignment horizontal="left" vertical="center"/>
    </xf>
    <xf numFmtId="0" fontId="10" fillId="0" borderId="5" xfId="2" applyFont="1" applyBorder="1" applyAlignment="1">
      <alignment horizontal="left" vertical="center"/>
    </xf>
    <xf numFmtId="0" fontId="10" fillId="0" borderId="13" xfId="2" applyFont="1" applyBorder="1" applyAlignment="1">
      <alignment vertical="center" wrapText="1"/>
    </xf>
    <xf numFmtId="0" fontId="10" fillId="0" borderId="2" xfId="2" applyFont="1" applyBorder="1" applyAlignment="1">
      <alignment horizontal="center" vertical="center" shrinkToFit="1"/>
    </xf>
    <xf numFmtId="0" fontId="10" fillId="0" borderId="5" xfId="2" applyFont="1" applyBorder="1" applyAlignment="1">
      <alignment horizontal="left" vertical="center" shrinkToFit="1"/>
    </xf>
    <xf numFmtId="180" fontId="10" fillId="0" borderId="3" xfId="2" applyNumberFormat="1" applyFont="1" applyBorder="1" applyAlignment="1">
      <alignment vertical="center"/>
    </xf>
    <xf numFmtId="180" fontId="12" fillId="0" borderId="27" xfId="2" applyNumberFormat="1" applyFont="1" applyBorder="1" applyAlignment="1">
      <alignment vertical="center"/>
    </xf>
    <xf numFmtId="0" fontId="10" fillId="0" borderId="19" xfId="2" applyFont="1" applyBorder="1" applyAlignment="1">
      <alignment horizontal="left" vertical="center"/>
    </xf>
    <xf numFmtId="180" fontId="10" fillId="0" borderId="3" xfId="2" applyNumberFormat="1" applyFont="1" applyBorder="1" applyAlignment="1">
      <alignment horizontal="right" vertical="center"/>
    </xf>
    <xf numFmtId="180" fontId="10" fillId="2" borderId="3" xfId="2" applyNumberFormat="1" applyFont="1" applyFill="1" applyBorder="1" applyAlignment="1">
      <alignment horizontal="right" vertical="center"/>
    </xf>
    <xf numFmtId="180" fontId="10" fillId="0" borderId="2" xfId="2" applyNumberFormat="1" applyFont="1" applyBorder="1" applyAlignment="1">
      <alignment horizontal="right" vertical="center"/>
    </xf>
    <xf numFmtId="180" fontId="10" fillId="0" borderId="19" xfId="2" applyNumberFormat="1" applyFont="1" applyBorder="1" applyAlignment="1">
      <alignment vertical="center"/>
    </xf>
    <xf numFmtId="179" fontId="13" fillId="0" borderId="5" xfId="2" applyNumberFormat="1" applyFont="1" applyBorder="1" applyAlignment="1">
      <alignment vertical="center"/>
    </xf>
    <xf numFmtId="0" fontId="7" fillId="0" borderId="0" xfId="2" applyFont="1" applyAlignment="1">
      <alignment vertical="center"/>
    </xf>
    <xf numFmtId="38" fontId="5" fillId="0" borderId="3" xfId="1" applyFont="1" applyFill="1" applyBorder="1" applyAlignment="1">
      <alignment horizontal="center" vertical="center"/>
    </xf>
    <xf numFmtId="181" fontId="5" fillId="2" borderId="3" xfId="0" applyNumberFormat="1" applyFont="1" applyFill="1" applyBorder="1" applyAlignment="1">
      <alignment horizontal="right" vertical="center"/>
    </xf>
    <xf numFmtId="182" fontId="5" fillId="2" borderId="3" xfId="0" applyNumberFormat="1" applyFont="1" applyFill="1" applyBorder="1" applyAlignment="1">
      <alignment horizontal="right" vertical="center"/>
    </xf>
    <xf numFmtId="0" fontId="10" fillId="0" borderId="2" xfId="2" applyFont="1" applyBorder="1" applyAlignment="1">
      <alignment horizontal="center" vertical="center"/>
    </xf>
    <xf numFmtId="0" fontId="10" fillId="0" borderId="5" xfId="2" applyFont="1" applyBorder="1" applyAlignment="1">
      <alignment horizontal="center" vertical="center"/>
    </xf>
    <xf numFmtId="0" fontId="5" fillId="0" borderId="0" xfId="2" applyFont="1" applyAlignment="1">
      <alignment vertical="center"/>
    </xf>
    <xf numFmtId="0" fontId="5" fillId="0" borderId="0" xfId="2" applyFont="1" applyAlignment="1"/>
    <xf numFmtId="0" fontId="14" fillId="0" borderId="0" xfId="2" applyFont="1" applyAlignment="1"/>
    <xf numFmtId="0" fontId="5" fillId="2" borderId="0" xfId="2" applyFont="1" applyFill="1" applyAlignment="1">
      <alignment horizontal="right" vertical="center"/>
    </xf>
    <xf numFmtId="0" fontId="5" fillId="0" borderId="0" xfId="2" applyFont="1" applyAlignment="1">
      <alignment horizontal="center" vertical="center"/>
    </xf>
    <xf numFmtId="0" fontId="5" fillId="0" borderId="0" xfId="2" applyFont="1" applyAlignment="1">
      <alignment horizontal="right" vertical="center"/>
    </xf>
    <xf numFmtId="0" fontId="5" fillId="0" borderId="0" xfId="2" applyFont="1" applyAlignment="1">
      <alignment horizontal="justify" vertical="center" wrapText="1"/>
    </xf>
    <xf numFmtId="0" fontId="5" fillId="0" borderId="3" xfId="2" applyFont="1" applyBorder="1" applyAlignment="1">
      <alignment horizontal="center" vertical="center"/>
    </xf>
    <xf numFmtId="0" fontId="5" fillId="0" borderId="9" xfId="2" applyFont="1" applyBorder="1" applyAlignment="1">
      <alignment horizontal="center" vertical="center" wrapText="1"/>
    </xf>
    <xf numFmtId="0" fontId="5" fillId="2" borderId="8" xfId="2" applyFont="1" applyFill="1" applyBorder="1" applyAlignment="1">
      <alignment horizontal="left" vertical="center" wrapText="1"/>
    </xf>
    <xf numFmtId="0" fontId="5" fillId="0" borderId="8" xfId="2" applyFont="1" applyBorder="1" applyAlignment="1">
      <alignment horizontal="center" vertical="center" wrapText="1"/>
    </xf>
    <xf numFmtId="0" fontId="5" fillId="2" borderId="10" xfId="2" applyFont="1" applyFill="1" applyBorder="1" applyAlignment="1">
      <alignment horizontal="left" vertical="center" wrapText="1"/>
    </xf>
    <xf numFmtId="0" fontId="5" fillId="0" borderId="2" xfId="2" applyFont="1" applyFill="1" applyBorder="1" applyAlignment="1">
      <alignment horizontal="center" vertical="center" wrapText="1"/>
    </xf>
    <xf numFmtId="0" fontId="5" fillId="0" borderId="0" xfId="2" applyFont="1" applyBorder="1" applyAlignment="1">
      <alignment horizontal="center" vertical="center"/>
    </xf>
    <xf numFmtId="0" fontId="5" fillId="0" borderId="0" xfId="2" applyFont="1" applyBorder="1" applyAlignment="1">
      <alignment horizontal="left" vertical="center"/>
    </xf>
    <xf numFmtId="0" fontId="5" fillId="0" borderId="0" xfId="2" applyFont="1" applyBorder="1" applyAlignment="1">
      <alignment vertical="center" shrinkToFit="1"/>
    </xf>
    <xf numFmtId="0" fontId="14" fillId="0" borderId="0" xfId="2" applyFont="1" applyAlignment="1">
      <alignment vertical="center"/>
    </xf>
    <xf numFmtId="56" fontId="5" fillId="0" borderId="0" xfId="2" applyNumberFormat="1" applyFont="1" applyBorder="1" applyAlignment="1">
      <alignment horizontal="center" vertical="center"/>
    </xf>
    <xf numFmtId="0" fontId="15" fillId="0" borderId="0" xfId="2" applyFont="1" applyBorder="1" applyAlignment="1">
      <alignment horizontal="center" vertical="center" shrinkToFit="1"/>
    </xf>
    <xf numFmtId="0" fontId="15" fillId="0" borderId="0" xfId="2" applyFont="1" applyBorder="1" applyAlignment="1">
      <alignment horizontal="center" vertical="center"/>
    </xf>
    <xf numFmtId="0" fontId="10" fillId="0" borderId="0" xfId="2" applyFont="1" applyAlignment="1">
      <alignment vertical="center"/>
    </xf>
    <xf numFmtId="0" fontId="5" fillId="0" borderId="0" xfId="0" applyFont="1" applyFill="1" applyBorder="1" applyAlignment="1">
      <alignment vertical="center"/>
    </xf>
    <xf numFmtId="0" fontId="5" fillId="0" borderId="0" xfId="2" applyFont="1" applyAlignment="1">
      <alignment horizontal="center" vertical="center"/>
    </xf>
    <xf numFmtId="0" fontId="5" fillId="0" borderId="8" xfId="0" applyFont="1" applyFill="1" applyBorder="1" applyAlignment="1">
      <alignment vertical="center"/>
    </xf>
    <xf numFmtId="0" fontId="5" fillId="0" borderId="0" xfId="0" applyFont="1" applyAlignment="1">
      <alignment horizontal="distributed" vertical="center"/>
    </xf>
    <xf numFmtId="0" fontId="5" fillId="0" borderId="0" xfId="0" applyFont="1" applyAlignment="1">
      <alignment horizontal="distributed"/>
    </xf>
    <xf numFmtId="0" fontId="10" fillId="2" borderId="3" xfId="2" applyFont="1" applyFill="1" applyBorder="1" applyAlignment="1">
      <alignment vertical="center"/>
    </xf>
    <xf numFmtId="0" fontId="10" fillId="2" borderId="3" xfId="2" applyFont="1" applyFill="1" applyBorder="1" applyAlignment="1">
      <alignment horizontal="left" vertical="center"/>
    </xf>
    <xf numFmtId="0" fontId="5" fillId="0" borderId="6" xfId="0" applyFont="1" applyFill="1" applyBorder="1" applyAlignment="1">
      <alignment horizontal="center" vertical="center" wrapText="1"/>
    </xf>
    <xf numFmtId="0" fontId="5" fillId="0" borderId="18" xfId="0" applyFont="1" applyBorder="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0" fillId="0" borderId="0" xfId="0" applyFill="1"/>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2" borderId="8" xfId="0" applyFont="1" applyFill="1" applyBorder="1" applyAlignment="1">
      <alignment horizontal="center" vertical="center"/>
    </xf>
    <xf numFmtId="0" fontId="5" fillId="2" borderId="10" xfId="0" applyFont="1" applyFill="1" applyBorder="1" applyAlignment="1">
      <alignment horizontal="center" vertical="center"/>
    </xf>
    <xf numFmtId="0" fontId="5" fillId="0" borderId="28" xfId="0" applyFont="1" applyFill="1" applyBorder="1" applyAlignment="1">
      <alignment horizontal="left" vertical="center" wrapText="1"/>
    </xf>
    <xf numFmtId="177" fontId="5" fillId="2" borderId="15" xfId="0" applyNumberFormat="1" applyFont="1" applyFill="1" applyBorder="1" applyAlignment="1">
      <alignment horizontal="right" vertical="center" wrapText="1"/>
    </xf>
    <xf numFmtId="0" fontId="5" fillId="0" borderId="16"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5" xfId="0" applyFont="1" applyFill="1" applyBorder="1" applyAlignment="1">
      <alignment horizontal="right" vertical="center"/>
    </xf>
    <xf numFmtId="0" fontId="16" fillId="0" borderId="0" xfId="0" applyFont="1" applyAlignment="1">
      <alignment vertical="center"/>
    </xf>
    <xf numFmtId="0" fontId="16" fillId="0" borderId="0" xfId="0" applyFont="1" applyAlignment="1"/>
    <xf numFmtId="0" fontId="16" fillId="0" borderId="0" xfId="0" applyFont="1"/>
    <xf numFmtId="0" fontId="5" fillId="0" borderId="3" xfId="0" applyFont="1" applyBorder="1" applyAlignment="1">
      <alignment horizontal="left" vertical="center" wrapText="1"/>
    </xf>
    <xf numFmtId="0" fontId="5" fillId="0" borderId="0" xfId="0" applyFont="1" applyFill="1" applyBorder="1" applyAlignment="1">
      <alignment horizontal="right" vertical="center"/>
    </xf>
    <xf numFmtId="177" fontId="5" fillId="0" borderId="0" xfId="0" applyNumberFormat="1" applyFont="1" applyFill="1" applyBorder="1" applyAlignment="1">
      <alignment horizontal="distributed" vertical="center"/>
    </xf>
    <xf numFmtId="0" fontId="5" fillId="0" borderId="0" xfId="0" applyFont="1" applyFill="1" applyBorder="1" applyAlignment="1">
      <alignment horizontal="left" vertical="center"/>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14" xfId="0" applyFont="1" applyFill="1" applyBorder="1" applyAlignment="1">
      <alignment horizontal="left" vertical="center"/>
    </xf>
    <xf numFmtId="0" fontId="5" fillId="0" borderId="35" xfId="0" applyFont="1" applyFill="1" applyBorder="1" applyAlignment="1">
      <alignment horizontal="left" vertical="center" wrapText="1"/>
    </xf>
    <xf numFmtId="0" fontId="5" fillId="0" borderId="36" xfId="0" applyFont="1" applyFill="1" applyBorder="1" applyAlignment="1">
      <alignment horizontal="left" vertical="center" wrapText="1"/>
    </xf>
    <xf numFmtId="177" fontId="5" fillId="0" borderId="33" xfId="0" applyNumberFormat="1" applyFont="1" applyFill="1" applyBorder="1" applyAlignment="1">
      <alignment vertical="center" wrapText="1"/>
    </xf>
    <xf numFmtId="0" fontId="17" fillId="0" borderId="32" xfId="0" applyFont="1" applyFill="1" applyBorder="1" applyAlignment="1">
      <alignment horizontal="left" vertical="center"/>
    </xf>
    <xf numFmtId="0" fontId="6" fillId="2" borderId="3" xfId="0" applyFont="1" applyFill="1" applyBorder="1" applyAlignment="1">
      <alignment vertical="center" wrapText="1"/>
    </xf>
    <xf numFmtId="0" fontId="17" fillId="0" borderId="3" xfId="0" applyFont="1" applyFill="1" applyBorder="1" applyAlignment="1">
      <alignment horizontal="center" vertical="center" wrapText="1"/>
    </xf>
    <xf numFmtId="0" fontId="10" fillId="0" borderId="2" xfId="2" applyFont="1" applyBorder="1" applyAlignment="1">
      <alignment horizontal="center" vertical="center"/>
    </xf>
    <xf numFmtId="0" fontId="5" fillId="0" borderId="2" xfId="0" applyFont="1" applyFill="1" applyBorder="1" applyAlignment="1">
      <alignment horizontal="center" vertical="center" wrapText="1"/>
    </xf>
    <xf numFmtId="38" fontId="5" fillId="2" borderId="0" xfId="1" applyFont="1" applyFill="1" applyAlignment="1">
      <alignment horizontal="right" vertical="center"/>
    </xf>
    <xf numFmtId="0" fontId="5" fillId="0" borderId="0" xfId="0" applyFont="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left"/>
    </xf>
    <xf numFmtId="0" fontId="5" fillId="0" borderId="0" xfId="0" applyFont="1" applyAlignment="1">
      <alignment horizontal="justify" vertical="center" wrapText="1"/>
    </xf>
    <xf numFmtId="0" fontId="5" fillId="0" borderId="0" xfId="0" applyFont="1" applyFill="1" applyAlignment="1">
      <alignment horizontal="center" vertical="center" wrapText="1"/>
    </xf>
    <xf numFmtId="0" fontId="5" fillId="0" borderId="3" xfId="0" applyFont="1" applyFill="1" applyBorder="1" applyAlignment="1">
      <alignment horizontal="left" vertical="center" wrapText="1"/>
    </xf>
    <xf numFmtId="0" fontId="5" fillId="2" borderId="3" xfId="0" applyFont="1" applyFill="1" applyBorder="1" applyAlignment="1">
      <alignment horizontal="left" vertical="center"/>
    </xf>
    <xf numFmtId="0" fontId="5" fillId="0" borderId="3" xfId="0" applyFont="1" applyFill="1" applyBorder="1" applyAlignment="1">
      <alignment horizontal="center" vertical="center" textRotation="255"/>
    </xf>
    <xf numFmtId="0" fontId="5" fillId="2" borderId="4" xfId="0" applyFont="1" applyFill="1" applyBorder="1" applyAlignment="1">
      <alignment horizontal="left" vertical="center"/>
    </xf>
    <xf numFmtId="0" fontId="5" fillId="2" borderId="5" xfId="0" applyFont="1" applyFill="1" applyBorder="1" applyAlignment="1">
      <alignment horizontal="left" vertical="center"/>
    </xf>
    <xf numFmtId="0" fontId="5" fillId="2" borderId="8" xfId="0" applyFont="1" applyFill="1" applyBorder="1" applyAlignment="1">
      <alignment horizontal="left" vertical="center"/>
    </xf>
    <xf numFmtId="0" fontId="5" fillId="2" borderId="10" xfId="0" applyFont="1" applyFill="1" applyBorder="1" applyAlignment="1">
      <alignment horizontal="left" vertical="center"/>
    </xf>
    <xf numFmtId="0" fontId="5" fillId="2" borderId="0" xfId="0" applyFont="1" applyFill="1" applyBorder="1" applyAlignment="1">
      <alignment horizontal="left" vertical="center"/>
    </xf>
    <xf numFmtId="0" fontId="5" fillId="2" borderId="13" xfId="0" applyFont="1" applyFill="1" applyBorder="1" applyAlignment="1">
      <alignment horizontal="left" vertical="center"/>
    </xf>
    <xf numFmtId="0" fontId="5" fillId="2" borderId="1" xfId="0" applyFont="1" applyFill="1" applyBorder="1" applyAlignment="1">
      <alignment horizontal="left" vertical="center"/>
    </xf>
    <xf numFmtId="0" fontId="5" fillId="2" borderId="11" xfId="0" applyFont="1" applyFill="1" applyBorder="1" applyAlignment="1">
      <alignment horizontal="left" vertical="center"/>
    </xf>
    <xf numFmtId="0" fontId="5" fillId="0" borderId="3" xfId="0" applyFont="1" applyFill="1" applyBorder="1" applyAlignment="1">
      <alignment horizontal="center" vertical="center"/>
    </xf>
    <xf numFmtId="176" fontId="5" fillId="0" borderId="3" xfId="0" applyNumberFormat="1"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2" borderId="9"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9" xfId="0" applyFont="1" applyFill="1" applyBorder="1" applyAlignment="1">
      <alignment horizontal="center" vertical="center" textRotation="255"/>
    </xf>
    <xf numFmtId="0" fontId="5" fillId="0" borderId="18" xfId="0" applyFont="1" applyFill="1" applyBorder="1" applyAlignment="1">
      <alignment horizontal="center" vertical="center" textRotation="255"/>
    </xf>
    <xf numFmtId="0" fontId="5" fillId="0" borderId="7" xfId="0" applyFont="1" applyFill="1" applyBorder="1" applyAlignment="1">
      <alignment horizontal="center" vertical="center" textRotation="255"/>
    </xf>
    <xf numFmtId="0" fontId="5" fillId="2"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178" fontId="5" fillId="2" borderId="2" xfId="0" applyNumberFormat="1" applyFont="1" applyFill="1" applyBorder="1" applyAlignment="1">
      <alignment horizontal="right" vertical="center" wrapText="1"/>
    </xf>
    <xf numFmtId="178" fontId="5" fillId="2" borderId="5" xfId="0" applyNumberFormat="1" applyFont="1" applyFill="1" applyBorder="1" applyAlignment="1">
      <alignment horizontal="right" vertical="center"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9"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0" xfId="0" applyFont="1" applyFill="1" applyBorder="1" applyAlignment="1">
      <alignment horizontal="center" vertical="center"/>
    </xf>
    <xf numFmtId="176" fontId="5" fillId="2" borderId="9" xfId="0" applyNumberFormat="1" applyFont="1" applyFill="1" applyBorder="1" applyAlignment="1">
      <alignment horizontal="left" vertical="center" wrapText="1"/>
    </xf>
    <xf numFmtId="176" fontId="5" fillId="2" borderId="8" xfId="0" applyNumberFormat="1" applyFont="1" applyFill="1" applyBorder="1" applyAlignment="1">
      <alignment horizontal="left" vertical="center" wrapText="1"/>
    </xf>
    <xf numFmtId="176" fontId="5" fillId="2" borderId="10" xfId="0" applyNumberFormat="1"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2" borderId="19"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vertical="center" wrapText="1"/>
    </xf>
    <xf numFmtId="0" fontId="5" fillId="2" borderId="3" xfId="0" applyFont="1" applyFill="1" applyBorder="1" applyAlignment="1">
      <alignment horizontal="left" vertical="center" wrapText="1"/>
    </xf>
    <xf numFmtId="0" fontId="5" fillId="0" borderId="19"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2" borderId="9" xfId="0" applyFont="1" applyFill="1" applyBorder="1" applyAlignment="1">
      <alignment horizontal="left" vertical="center"/>
    </xf>
    <xf numFmtId="0" fontId="5" fillId="2" borderId="6" xfId="0" applyFont="1" applyFill="1" applyBorder="1" applyAlignment="1">
      <alignment horizontal="left" vertical="center"/>
    </xf>
    <xf numFmtId="0" fontId="10" fillId="0" borderId="9" xfId="2" applyFont="1" applyBorder="1" applyAlignment="1">
      <alignment horizontal="center" vertical="center" textRotation="255"/>
    </xf>
    <xf numFmtId="0" fontId="10" fillId="0" borderId="12" xfId="2" applyFont="1" applyBorder="1" applyAlignment="1">
      <alignment horizontal="center" vertical="center" textRotation="255"/>
    </xf>
    <xf numFmtId="0" fontId="10" fillId="0" borderId="6" xfId="2" applyFont="1" applyBorder="1" applyAlignment="1">
      <alignment horizontal="center" vertical="center" textRotation="255"/>
    </xf>
    <xf numFmtId="0" fontId="10" fillId="0" borderId="2" xfId="2" applyFont="1" applyBorder="1" applyAlignment="1">
      <alignment horizontal="center" vertical="center"/>
    </xf>
    <xf numFmtId="0" fontId="10" fillId="0" borderId="4" xfId="2" applyFont="1" applyBorder="1" applyAlignment="1">
      <alignment horizontal="center" vertical="center"/>
    </xf>
    <xf numFmtId="0" fontId="10" fillId="0" borderId="5" xfId="2" applyFont="1" applyBorder="1" applyAlignment="1">
      <alignment horizontal="center" vertical="center"/>
    </xf>
    <xf numFmtId="0" fontId="13" fillId="0" borderId="2" xfId="2" applyFont="1" applyBorder="1" applyAlignment="1">
      <alignment horizontal="left" vertical="center" wrapText="1"/>
    </xf>
    <xf numFmtId="0" fontId="13" fillId="0" borderId="5" xfId="2" applyFont="1" applyBorder="1" applyAlignment="1">
      <alignment horizontal="left" vertical="center" wrapText="1"/>
    </xf>
    <xf numFmtId="0" fontId="10" fillId="0" borderId="18" xfId="2" applyFont="1" applyBorder="1" applyAlignment="1">
      <alignment horizontal="center" vertical="center"/>
    </xf>
    <xf numFmtId="0" fontId="10" fillId="0" borderId="7" xfId="2" applyFont="1" applyBorder="1" applyAlignment="1">
      <alignment horizontal="center" vertical="center"/>
    </xf>
    <xf numFmtId="0" fontId="8" fillId="2" borderId="1" xfId="2" applyFont="1" applyFill="1" applyBorder="1" applyAlignment="1">
      <alignment horizontal="left" vertical="center"/>
    </xf>
    <xf numFmtId="0" fontId="8" fillId="2" borderId="4" xfId="2" applyFont="1" applyFill="1" applyBorder="1" applyAlignment="1">
      <alignment horizontal="left" vertical="center"/>
    </xf>
    <xf numFmtId="0" fontId="10" fillId="0" borderId="3" xfId="2" applyFont="1" applyBorder="1" applyAlignment="1">
      <alignment horizontal="center" vertical="center"/>
    </xf>
    <xf numFmtId="0" fontId="7" fillId="0" borderId="0" xfId="2" applyFont="1" applyBorder="1" applyAlignment="1">
      <alignment horizontal="center" vertical="top"/>
    </xf>
    <xf numFmtId="182" fontId="5" fillId="0" borderId="3" xfId="0" applyNumberFormat="1" applyFont="1" applyFill="1" applyBorder="1" applyAlignment="1">
      <alignment horizontal="right" vertical="center"/>
    </xf>
    <xf numFmtId="0" fontId="5" fillId="0" borderId="3" xfId="0" applyFont="1" applyFill="1" applyBorder="1" applyAlignment="1">
      <alignment horizontal="center"/>
    </xf>
    <xf numFmtId="0" fontId="5" fillId="0" borderId="0" xfId="0" applyFont="1" applyAlignment="1">
      <alignment horizontal="center" vertical="center" wrapText="1"/>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0" borderId="18" xfId="0" applyFont="1" applyBorder="1" applyAlignment="1">
      <alignment horizontal="center" vertical="center" wrapText="1"/>
    </xf>
    <xf numFmtId="0" fontId="5" fillId="0" borderId="7" xfId="0" applyFont="1" applyBorder="1" applyAlignment="1">
      <alignment horizontal="center" vertical="center" wrapText="1"/>
    </xf>
    <xf numFmtId="0" fontId="5" fillId="2" borderId="12"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1" xfId="0" applyFont="1" applyFill="1" applyBorder="1" applyAlignment="1">
      <alignment horizontal="center" vertical="center"/>
    </xf>
    <xf numFmtId="176" fontId="5" fillId="0" borderId="29" xfId="0" applyNumberFormat="1" applyFont="1" applyFill="1" applyBorder="1" applyAlignment="1">
      <alignment horizontal="center" vertical="center" wrapText="1"/>
    </xf>
    <xf numFmtId="176" fontId="5" fillId="0" borderId="30" xfId="0" applyNumberFormat="1" applyFont="1" applyFill="1" applyBorder="1" applyAlignment="1">
      <alignment horizontal="center" vertical="center" wrapText="1"/>
    </xf>
    <xf numFmtId="176" fontId="5" fillId="0" borderId="31" xfId="0" applyNumberFormat="1"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0" borderId="3" xfId="0" applyFont="1" applyBorder="1" applyAlignment="1">
      <alignment horizontal="center" vertical="center" textRotation="255"/>
    </xf>
    <xf numFmtId="0" fontId="5" fillId="0" borderId="28"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176" fontId="5" fillId="0" borderId="28" xfId="0" applyNumberFormat="1" applyFont="1" applyFill="1" applyBorder="1" applyAlignment="1">
      <alignment horizontal="center" vertical="center" wrapText="1"/>
    </xf>
    <xf numFmtId="176" fontId="5" fillId="0" borderId="15" xfId="0" applyNumberFormat="1" applyFont="1" applyFill="1" applyBorder="1" applyAlignment="1">
      <alignment horizontal="center" vertical="center" wrapText="1"/>
    </xf>
    <xf numFmtId="176" fontId="5" fillId="0" borderId="16" xfId="0" applyNumberFormat="1" applyFont="1" applyFill="1" applyBorder="1" applyAlignment="1">
      <alignment horizontal="center" vertical="center" wrapText="1"/>
    </xf>
    <xf numFmtId="176" fontId="5" fillId="0" borderId="6"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11"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2" borderId="9"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0" xfId="0" applyFont="1" applyFill="1" applyBorder="1" applyAlignment="1">
      <alignment horizontal="center" vertical="center"/>
    </xf>
    <xf numFmtId="0" fontId="5" fillId="0" borderId="19" xfId="0" applyFont="1" applyBorder="1" applyAlignment="1">
      <alignment horizontal="left" vertical="center" wrapText="1"/>
    </xf>
    <xf numFmtId="0" fontId="5" fillId="0" borderId="7" xfId="0" applyFont="1" applyBorder="1" applyAlignment="1">
      <alignment horizontal="left" vertical="center"/>
    </xf>
    <xf numFmtId="0" fontId="5" fillId="0" borderId="19" xfId="0" applyFont="1" applyBorder="1" applyAlignment="1">
      <alignment horizontal="center" vertical="center"/>
    </xf>
    <xf numFmtId="0" fontId="5" fillId="0" borderId="7" xfId="0" applyFont="1" applyBorder="1" applyAlignment="1">
      <alignment horizontal="center" vertical="center"/>
    </xf>
    <xf numFmtId="0" fontId="5" fillId="2" borderId="6" xfId="0" applyFont="1" applyFill="1" applyBorder="1" applyAlignment="1">
      <alignment horizontal="left" vertical="center" shrinkToFit="1"/>
    </xf>
    <xf numFmtId="0" fontId="5" fillId="2" borderId="1" xfId="0" applyFont="1" applyFill="1" applyBorder="1" applyAlignment="1">
      <alignment horizontal="left" vertical="center" shrinkToFit="1"/>
    </xf>
    <xf numFmtId="0" fontId="5" fillId="2" borderId="11" xfId="0" applyFont="1" applyFill="1" applyBorder="1" applyAlignment="1">
      <alignment horizontal="left" vertical="center" shrinkToFit="1"/>
    </xf>
    <xf numFmtId="0" fontId="5" fillId="0" borderId="19" xfId="0" applyFont="1" applyBorder="1" applyAlignment="1">
      <alignment horizontal="center" vertical="center" wrapText="1"/>
    </xf>
    <xf numFmtId="177" fontId="5" fillId="2" borderId="35" xfId="0" applyNumberFormat="1" applyFont="1" applyFill="1" applyBorder="1" applyAlignment="1">
      <alignment horizontal="right" vertical="center" wrapText="1"/>
    </xf>
    <xf numFmtId="176" fontId="5" fillId="0" borderId="14" xfId="0" applyNumberFormat="1" applyFont="1" applyFill="1" applyBorder="1" applyAlignment="1">
      <alignment horizontal="center" vertical="center" wrapText="1"/>
    </xf>
    <xf numFmtId="0" fontId="5" fillId="0" borderId="28" xfId="0" applyFont="1" applyBorder="1" applyAlignment="1">
      <alignment horizontal="center" vertical="center" wrapText="1"/>
    </xf>
    <xf numFmtId="0" fontId="5" fillId="0" borderId="16" xfId="0" applyFont="1" applyBorder="1" applyAlignment="1">
      <alignment horizontal="center" vertical="center" wrapText="1"/>
    </xf>
    <xf numFmtId="0" fontId="17" fillId="0" borderId="4"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0" borderId="19" xfId="0" applyFont="1" applyBorder="1" applyAlignment="1">
      <alignment horizontal="center" vertical="center" textRotation="255" wrapText="1"/>
    </xf>
    <xf numFmtId="0" fontId="5" fillId="0" borderId="18"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0" xfId="2" applyFont="1" applyAlignment="1">
      <alignment horizontal="center" vertical="center"/>
    </xf>
    <xf numFmtId="0" fontId="5" fillId="2" borderId="9" xfId="2" applyFont="1" applyFill="1" applyBorder="1" applyAlignment="1">
      <alignment horizontal="left" vertical="center" wrapText="1"/>
    </xf>
    <xf numFmtId="0" fontId="5" fillId="2" borderId="8" xfId="2" applyFont="1" applyFill="1" applyBorder="1" applyAlignment="1">
      <alignment horizontal="left" vertical="center" wrapText="1"/>
    </xf>
    <xf numFmtId="0" fontId="5" fillId="2" borderId="10" xfId="2" applyFont="1" applyFill="1" applyBorder="1" applyAlignment="1">
      <alignment horizontal="left" vertical="center" wrapText="1"/>
    </xf>
    <xf numFmtId="0" fontId="5" fillId="0" borderId="9" xfId="2" applyFont="1" applyBorder="1" applyAlignment="1">
      <alignment horizontal="center" vertical="center"/>
    </xf>
    <xf numFmtId="0" fontId="5" fillId="0" borderId="6" xfId="2" applyFont="1" applyBorder="1" applyAlignment="1">
      <alignment horizontal="center" vertical="center"/>
    </xf>
    <xf numFmtId="0" fontId="5" fillId="2" borderId="4" xfId="2" applyFont="1" applyFill="1" applyBorder="1" applyAlignment="1">
      <alignment horizontal="left" vertical="center" wrapText="1"/>
    </xf>
    <xf numFmtId="0" fontId="5" fillId="2" borderId="5" xfId="2" applyFont="1" applyFill="1" applyBorder="1" applyAlignment="1">
      <alignment horizontal="left" vertical="center" wrapText="1"/>
    </xf>
    <xf numFmtId="176" fontId="5" fillId="2" borderId="0" xfId="2" applyNumberFormat="1" applyFont="1" applyFill="1" applyAlignment="1">
      <alignment horizontal="left" vertical="center" wrapText="1"/>
    </xf>
    <xf numFmtId="0" fontId="5" fillId="2" borderId="0" xfId="2" applyFont="1" applyFill="1" applyAlignment="1">
      <alignment horizontal="left" vertical="center" wrapText="1"/>
    </xf>
    <xf numFmtId="0" fontId="5" fillId="0" borderId="0" xfId="2" applyFont="1" applyAlignment="1">
      <alignment horizontal="left" vertical="center"/>
    </xf>
    <xf numFmtId="0" fontId="5" fillId="2" borderId="0" xfId="2" applyFont="1" applyFill="1" applyAlignment="1">
      <alignment horizontal="justify" vertical="center" wrapText="1"/>
    </xf>
    <xf numFmtId="176" fontId="5" fillId="2" borderId="0" xfId="2" applyNumberFormat="1" applyFont="1" applyFill="1" applyAlignment="1">
      <alignment horizontal="left" vertical="center"/>
    </xf>
    <xf numFmtId="0" fontId="5" fillId="2" borderId="0" xfId="2" applyFont="1" applyFill="1" applyAlignment="1">
      <alignment horizontal="center" vertical="center" shrinkToFit="1"/>
    </xf>
    <xf numFmtId="176" fontId="5" fillId="2" borderId="0" xfId="0" applyNumberFormat="1" applyFont="1" applyFill="1" applyAlignment="1">
      <alignment horizontal="left" vertical="center"/>
    </xf>
    <xf numFmtId="0" fontId="5" fillId="2" borderId="0" xfId="0" applyFont="1" applyFill="1" applyAlignment="1">
      <alignment horizontal="left" vertical="center" wrapText="1"/>
    </xf>
    <xf numFmtId="0" fontId="5" fillId="0" borderId="18" xfId="0" applyFont="1" applyFill="1" applyBorder="1" applyAlignment="1">
      <alignment horizontal="left" vertical="center" wrapText="1"/>
    </xf>
    <xf numFmtId="0" fontId="5" fillId="2" borderId="12" xfId="0" applyFont="1" applyFill="1" applyBorder="1" applyAlignment="1">
      <alignment horizontal="left" vertical="center"/>
    </xf>
    <xf numFmtId="0" fontId="5" fillId="2" borderId="20" xfId="0" applyFont="1" applyFill="1" applyBorder="1" applyAlignment="1">
      <alignment horizontal="center" vertical="center" wrapText="1"/>
    </xf>
    <xf numFmtId="0" fontId="5" fillId="2" borderId="0" xfId="0" applyFont="1" applyFill="1" applyAlignment="1">
      <alignment horizontal="justify" vertical="center" wrapText="1"/>
    </xf>
    <xf numFmtId="176" fontId="5" fillId="2" borderId="0" xfId="0" applyNumberFormat="1" applyFont="1" applyFill="1" applyAlignment="1">
      <alignment horizontal="left" vertical="center" wrapText="1"/>
    </xf>
    <xf numFmtId="0" fontId="5" fillId="0" borderId="18" xfId="0" applyFont="1" applyBorder="1" applyAlignment="1">
      <alignment horizontal="center"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2" borderId="3" xfId="0" applyFont="1" applyFill="1" applyBorder="1" applyAlignment="1">
      <alignment horizontal="center" vertical="center"/>
    </xf>
    <xf numFmtId="0" fontId="5" fillId="0" borderId="20" xfId="0" applyFont="1" applyBorder="1" applyAlignment="1">
      <alignment horizontal="center" vertical="center"/>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calcChain" Target="calcChain.xml" /><Relationship Id="rId10" Type="http://schemas.openxmlformats.org/officeDocument/2006/relationships/worksheet" Target="worksheets/sheet10.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3</xdr:col>
      <xdr:colOff>0</xdr:colOff>
      <xdr:row>18</xdr:row>
      <xdr:rowOff>0</xdr:rowOff>
    </xdr:from>
    <xdr:to>
      <xdr:col>3</xdr:col>
      <xdr:colOff>0</xdr:colOff>
      <xdr:row>18</xdr:row>
      <xdr:rowOff>0</xdr:rowOff>
    </xdr:to>
    <xdr:sp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a:off x="2146300" y="6559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18</xdr:row>
      <xdr:rowOff>0</xdr:rowOff>
    </xdr:from>
    <xdr:to>
      <xdr:col>3</xdr:col>
      <xdr:colOff>0</xdr:colOff>
      <xdr:row>18</xdr:row>
      <xdr:rowOff>0</xdr:rowOff>
    </xdr:to>
    <xdr:sp textlink="">
      <xdr:nvSpPr>
        <xdr:cNvPr id="3" name="Line 2">
          <a:extLst>
            <a:ext uri="{FF2B5EF4-FFF2-40B4-BE49-F238E27FC236}">
              <a16:creationId xmlns:a16="http://schemas.microsoft.com/office/drawing/2014/main" id="{00000000-0008-0000-0200-000003000000}"/>
            </a:ext>
          </a:extLst>
        </xdr:cNvPr>
        <xdr:cNvSpPr>
          <a:spLocks noChangeShapeType="1"/>
        </xdr:cNvSpPr>
      </xdr:nvSpPr>
      <xdr:spPr bwMode="auto">
        <a:xfrm>
          <a:off x="2146300" y="6559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18</xdr:row>
      <xdr:rowOff>0</xdr:rowOff>
    </xdr:from>
    <xdr:to>
      <xdr:col>3</xdr:col>
      <xdr:colOff>0</xdr:colOff>
      <xdr:row>18</xdr:row>
      <xdr:rowOff>0</xdr:rowOff>
    </xdr:to>
    <xdr:sp textlink="">
      <xdr:nvSpPr>
        <xdr:cNvPr id="4" name="Line 3">
          <a:extLst>
            <a:ext uri="{FF2B5EF4-FFF2-40B4-BE49-F238E27FC236}">
              <a16:creationId xmlns:a16="http://schemas.microsoft.com/office/drawing/2014/main" id="{00000000-0008-0000-0200-000004000000}"/>
            </a:ext>
          </a:extLst>
        </xdr:cNvPr>
        <xdr:cNvSpPr>
          <a:spLocks noChangeShapeType="1"/>
        </xdr:cNvSpPr>
      </xdr:nvSpPr>
      <xdr:spPr bwMode="auto">
        <a:xfrm>
          <a:off x="2146300" y="6559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317499</xdr:colOff>
      <xdr:row>8</xdr:row>
      <xdr:rowOff>163286</xdr:rowOff>
    </xdr:from>
    <xdr:to>
      <xdr:col>6</xdr:col>
      <xdr:colOff>145142</xdr:colOff>
      <xdr:row>10</xdr:row>
      <xdr:rowOff>1</xdr:rowOff>
    </xdr:to>
    <xdr:sp textlink="">
      <xdr:nvSpPr>
        <xdr:cNvPr id="2" name="楕円 1">
          <a:extLst>
            <a:ext uri="{FF2B5EF4-FFF2-40B4-BE49-F238E27FC236}">
              <a16:creationId xmlns:a16="http://schemas.microsoft.com/office/drawing/2014/main" id="{C05F0743-ECE0-1B60-33A7-86E95A193EA3}"/>
            </a:ext>
          </a:extLst>
        </xdr:cNvPr>
        <xdr:cNvSpPr/>
      </xdr:nvSpPr>
      <xdr:spPr>
        <a:xfrm>
          <a:off x="6640285" y="2349500"/>
          <a:ext cx="517071" cy="344715"/>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290285</xdr:colOff>
      <xdr:row>12</xdr:row>
      <xdr:rowOff>163286</xdr:rowOff>
    </xdr:from>
    <xdr:to>
      <xdr:col>6</xdr:col>
      <xdr:colOff>117928</xdr:colOff>
      <xdr:row>13</xdr:row>
      <xdr:rowOff>45358</xdr:rowOff>
    </xdr:to>
    <xdr:sp textlink="">
      <xdr:nvSpPr>
        <xdr:cNvPr id="3" name="楕円 2">
          <a:extLst>
            <a:ext uri="{FF2B5EF4-FFF2-40B4-BE49-F238E27FC236}">
              <a16:creationId xmlns:a16="http://schemas.microsoft.com/office/drawing/2014/main" id="{F839C015-94B6-5E20-A28B-AC748A721967}"/>
            </a:ext>
          </a:extLst>
        </xdr:cNvPr>
        <xdr:cNvSpPr/>
      </xdr:nvSpPr>
      <xdr:spPr>
        <a:xfrm>
          <a:off x="6613071" y="3365500"/>
          <a:ext cx="517071" cy="344715"/>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18</xdr:row>
      <xdr:rowOff>0</xdr:rowOff>
    </xdr:from>
    <xdr:to>
      <xdr:col>3</xdr:col>
      <xdr:colOff>0</xdr:colOff>
      <xdr:row>18</xdr:row>
      <xdr:rowOff>0</xdr:rowOff>
    </xdr:to>
    <xdr:sp textlink="">
      <xdr:nvSpPr>
        <xdr:cNvPr id="2" name="Line 1">
          <a:extLst>
            <a:ext uri="{FF2B5EF4-FFF2-40B4-BE49-F238E27FC236}">
              <a16:creationId xmlns:a16="http://schemas.microsoft.com/office/drawing/2014/main" id="{00000000-0008-0000-0600-000002000000}"/>
            </a:ext>
          </a:extLst>
        </xdr:cNvPr>
        <xdr:cNvSpPr>
          <a:spLocks noChangeShapeType="1"/>
        </xdr:cNvSpPr>
      </xdr:nvSpPr>
      <xdr:spPr bwMode="auto">
        <a:xfrm>
          <a:off x="2076450" y="4140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18</xdr:row>
      <xdr:rowOff>0</xdr:rowOff>
    </xdr:from>
    <xdr:to>
      <xdr:col>3</xdr:col>
      <xdr:colOff>0</xdr:colOff>
      <xdr:row>18</xdr:row>
      <xdr:rowOff>0</xdr:rowOff>
    </xdr:to>
    <xdr:sp textlink="">
      <xdr:nvSpPr>
        <xdr:cNvPr id="3" name="Line 2">
          <a:extLst>
            <a:ext uri="{FF2B5EF4-FFF2-40B4-BE49-F238E27FC236}">
              <a16:creationId xmlns:a16="http://schemas.microsoft.com/office/drawing/2014/main" id="{00000000-0008-0000-0600-000003000000}"/>
            </a:ext>
          </a:extLst>
        </xdr:cNvPr>
        <xdr:cNvSpPr>
          <a:spLocks noChangeShapeType="1"/>
        </xdr:cNvSpPr>
      </xdr:nvSpPr>
      <xdr:spPr bwMode="auto">
        <a:xfrm>
          <a:off x="2076450" y="4140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18</xdr:row>
      <xdr:rowOff>0</xdr:rowOff>
    </xdr:from>
    <xdr:to>
      <xdr:col>3</xdr:col>
      <xdr:colOff>0</xdr:colOff>
      <xdr:row>18</xdr:row>
      <xdr:rowOff>0</xdr:rowOff>
    </xdr:to>
    <xdr:sp textlink="">
      <xdr:nvSpPr>
        <xdr:cNvPr id="4" name="Line 3">
          <a:extLst>
            <a:ext uri="{FF2B5EF4-FFF2-40B4-BE49-F238E27FC236}">
              <a16:creationId xmlns:a16="http://schemas.microsoft.com/office/drawing/2014/main" id="{00000000-0008-0000-0600-000004000000}"/>
            </a:ext>
          </a:extLst>
        </xdr:cNvPr>
        <xdr:cNvSpPr>
          <a:spLocks noChangeShapeType="1"/>
        </xdr:cNvSpPr>
      </xdr:nvSpPr>
      <xdr:spPr bwMode="auto">
        <a:xfrm>
          <a:off x="2076450" y="4140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18</xdr:row>
      <xdr:rowOff>0</xdr:rowOff>
    </xdr:from>
    <xdr:to>
      <xdr:col>3</xdr:col>
      <xdr:colOff>0</xdr:colOff>
      <xdr:row>18</xdr:row>
      <xdr:rowOff>0</xdr:rowOff>
    </xdr:to>
    <xdr:sp textlink="">
      <xdr:nvSpPr>
        <xdr:cNvPr id="2" name="Line 1">
          <a:extLst>
            <a:ext uri="{FF2B5EF4-FFF2-40B4-BE49-F238E27FC236}">
              <a16:creationId xmlns:a16="http://schemas.microsoft.com/office/drawing/2014/main" id="{00000000-0008-0000-0900-000002000000}"/>
            </a:ext>
          </a:extLst>
        </xdr:cNvPr>
        <xdr:cNvSpPr>
          <a:spLocks noChangeShapeType="1"/>
        </xdr:cNvSpPr>
      </xdr:nvSpPr>
      <xdr:spPr bwMode="auto">
        <a:xfrm>
          <a:off x="2076450" y="4140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18</xdr:row>
      <xdr:rowOff>0</xdr:rowOff>
    </xdr:from>
    <xdr:to>
      <xdr:col>3</xdr:col>
      <xdr:colOff>0</xdr:colOff>
      <xdr:row>18</xdr:row>
      <xdr:rowOff>0</xdr:rowOff>
    </xdr:to>
    <xdr:sp textlink="">
      <xdr:nvSpPr>
        <xdr:cNvPr id="3" name="Line 2">
          <a:extLst>
            <a:ext uri="{FF2B5EF4-FFF2-40B4-BE49-F238E27FC236}">
              <a16:creationId xmlns:a16="http://schemas.microsoft.com/office/drawing/2014/main" id="{00000000-0008-0000-0900-000003000000}"/>
            </a:ext>
          </a:extLst>
        </xdr:cNvPr>
        <xdr:cNvSpPr>
          <a:spLocks noChangeShapeType="1"/>
        </xdr:cNvSpPr>
      </xdr:nvSpPr>
      <xdr:spPr bwMode="auto">
        <a:xfrm>
          <a:off x="2076450" y="4140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18</xdr:row>
      <xdr:rowOff>0</xdr:rowOff>
    </xdr:from>
    <xdr:to>
      <xdr:col>3</xdr:col>
      <xdr:colOff>0</xdr:colOff>
      <xdr:row>18</xdr:row>
      <xdr:rowOff>0</xdr:rowOff>
    </xdr:to>
    <xdr:sp textlink="">
      <xdr:nvSpPr>
        <xdr:cNvPr id="4" name="Line 3">
          <a:extLst>
            <a:ext uri="{FF2B5EF4-FFF2-40B4-BE49-F238E27FC236}">
              <a16:creationId xmlns:a16="http://schemas.microsoft.com/office/drawing/2014/main" id="{00000000-0008-0000-0900-000004000000}"/>
            </a:ext>
          </a:extLst>
        </xdr:cNvPr>
        <xdr:cNvSpPr>
          <a:spLocks noChangeShapeType="1"/>
        </xdr:cNvSpPr>
      </xdr:nvSpPr>
      <xdr:spPr bwMode="auto">
        <a:xfrm>
          <a:off x="2076450" y="4140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vmlDrawing" Target="../drawings/vmlDrawing1.vml" /></Relationships>
</file>

<file path=xl/worksheets/_rels/sheet10.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1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7.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40"/>
  <sheetViews>
    <sheetView tabSelected="1" view="pageBreakPreview" zoomScale="70" zoomScaleNormal="70" zoomScaleSheetLayoutView="70" workbookViewId="0">
      <selection activeCell="K17" sqref="K17"/>
    </sheetView>
  </sheetViews>
  <sheetFormatPr defaultRowHeight="18"/>
  <cols>
    <col min="1" max="3" width="8.6640625" style="1"/>
    <col min="4" max="4" width="10.9140625" style="1" customWidth="1"/>
    <col min="5" max="5" width="12.58203125" style="1" customWidth="1"/>
    <col min="6" max="6" width="11.9140625" style="1" customWidth="1"/>
    <col min="7" max="7" width="8.6640625" style="1"/>
    <col min="8" max="8" width="12.6640625" style="1" customWidth="1"/>
  </cols>
  <sheetData>
    <row r="1" spans="1:9">
      <c r="A1" s="2" t="s">
        <v>37</v>
      </c>
      <c r="B1" s="2"/>
      <c r="C1" s="2"/>
      <c r="D1" s="2"/>
      <c r="E1" s="2"/>
      <c r="F1" s="2"/>
      <c r="G1" s="2"/>
      <c r="H1" s="2"/>
      <c r="I1" s="3"/>
    </row>
    <row r="2" spans="1:9">
      <c r="A2" s="2"/>
      <c r="B2" s="2"/>
      <c r="C2" s="2"/>
      <c r="D2" s="2"/>
      <c r="E2" s="2"/>
      <c r="F2" s="2"/>
      <c r="G2" s="2"/>
      <c r="H2" s="2"/>
      <c r="I2" s="3"/>
    </row>
    <row r="3" spans="1:9">
      <c r="A3" s="2"/>
      <c r="B3" s="2"/>
      <c r="C3" s="2"/>
      <c r="D3" s="2"/>
      <c r="E3" s="2"/>
      <c r="F3" s="2"/>
      <c r="G3" s="31"/>
      <c r="H3" s="32" t="s">
        <v>206</v>
      </c>
      <c r="I3" s="3"/>
    </row>
    <row r="4" spans="1:9">
      <c r="A4" s="2"/>
      <c r="B4" s="2"/>
      <c r="C4" s="2"/>
      <c r="D4" s="2"/>
      <c r="E4" s="2"/>
      <c r="F4" s="2"/>
      <c r="G4" s="2"/>
      <c r="H4" s="2"/>
      <c r="I4" s="4"/>
    </row>
    <row r="5" spans="1:9">
      <c r="A5" s="11" t="s">
        <v>32</v>
      </c>
      <c r="B5" s="2"/>
      <c r="C5" s="2"/>
      <c r="D5" s="2"/>
      <c r="E5" s="2"/>
      <c r="F5" s="2"/>
      <c r="G5" s="2"/>
      <c r="H5" s="2"/>
      <c r="I5" s="4"/>
    </row>
    <row r="6" spans="1:9">
      <c r="A6" s="2"/>
      <c r="B6" s="2"/>
      <c r="C6" s="2"/>
      <c r="D6" s="2"/>
      <c r="E6" s="2"/>
      <c r="F6" s="2"/>
      <c r="G6" s="2"/>
      <c r="H6" s="2"/>
      <c r="I6" s="4"/>
    </row>
    <row r="7" spans="1:9">
      <c r="A7" s="2"/>
      <c r="B7" s="2"/>
      <c r="C7" s="2"/>
      <c r="D7" s="2"/>
      <c r="E7" s="109" t="s">
        <v>31</v>
      </c>
      <c r="F7" s="147"/>
      <c r="G7" s="147"/>
      <c r="H7" s="147"/>
      <c r="I7" s="4"/>
    </row>
    <row r="8" spans="1:9">
      <c r="A8" s="2"/>
      <c r="B8" s="2"/>
      <c r="C8" s="2"/>
      <c r="D8" s="2"/>
      <c r="E8" s="109" t="s">
        <v>168</v>
      </c>
      <c r="F8" s="147"/>
      <c r="G8" s="147"/>
      <c r="H8" s="147"/>
      <c r="I8" s="4"/>
    </row>
    <row r="9" spans="1:9">
      <c r="A9" s="2"/>
      <c r="B9" s="2"/>
      <c r="C9" s="2"/>
      <c r="D9" s="2"/>
      <c r="E9" s="110" t="s">
        <v>1</v>
      </c>
      <c r="F9" s="148"/>
      <c r="G9" s="148"/>
      <c r="H9" s="148"/>
      <c r="I9" s="4"/>
    </row>
    <row r="10" spans="1:9">
      <c r="A10" s="2"/>
      <c r="B10" s="2"/>
      <c r="C10" s="2"/>
      <c r="D10" s="2"/>
      <c r="E10" s="2"/>
      <c r="F10" s="2"/>
      <c r="G10" s="2"/>
      <c r="H10" s="2"/>
      <c r="I10" s="4"/>
    </row>
    <row r="11" spans="1:9">
      <c r="A11" s="2"/>
      <c r="B11" s="2"/>
      <c r="C11" s="2"/>
      <c r="D11" s="2"/>
      <c r="E11" s="2"/>
      <c r="F11" s="2"/>
      <c r="G11" s="2"/>
      <c r="H11" s="2"/>
      <c r="I11" s="4"/>
    </row>
    <row r="12" spans="1:9">
      <c r="A12" s="2"/>
      <c r="B12" s="2"/>
      <c r="C12" s="2"/>
      <c r="D12" s="2"/>
      <c r="E12" s="2"/>
      <c r="F12" s="2"/>
      <c r="G12" s="2"/>
      <c r="H12" s="2"/>
      <c r="I12" s="4"/>
    </row>
    <row r="13" spans="1:9">
      <c r="A13" s="146" t="s">
        <v>186</v>
      </c>
      <c r="B13" s="146"/>
      <c r="C13" s="146"/>
      <c r="D13" s="146"/>
      <c r="E13" s="146"/>
      <c r="F13" s="146"/>
      <c r="G13" s="146"/>
      <c r="H13" s="146"/>
      <c r="I13" s="4"/>
    </row>
    <row r="14" spans="1:9">
      <c r="A14" s="19"/>
      <c r="B14" s="19"/>
      <c r="C14" s="19"/>
      <c r="D14" s="19"/>
      <c r="E14" s="19"/>
      <c r="F14" s="19"/>
      <c r="G14" s="19"/>
      <c r="H14" s="19"/>
      <c r="I14" s="4"/>
    </row>
    <row r="15" spans="1:9">
      <c r="A15" s="2"/>
      <c r="B15" s="2"/>
      <c r="C15" s="2"/>
      <c r="D15" s="2"/>
      <c r="E15" s="2"/>
      <c r="F15" s="2"/>
      <c r="G15" s="2"/>
      <c r="H15" s="2"/>
      <c r="I15" s="4"/>
    </row>
    <row r="16" spans="1:9" ht="33" customHeight="1">
      <c r="A16" s="149" t="s">
        <v>205</v>
      </c>
      <c r="B16" s="149"/>
      <c r="C16" s="149"/>
      <c r="D16" s="149"/>
      <c r="E16" s="149"/>
      <c r="F16" s="149"/>
      <c r="G16" s="149"/>
      <c r="H16" s="149"/>
      <c r="I16" s="4"/>
    </row>
    <row r="17" spans="1:9" ht="18.649999999999999" customHeight="1">
      <c r="A17" s="149"/>
      <c r="B17" s="149"/>
      <c r="C17" s="149"/>
      <c r="D17" s="149"/>
      <c r="E17" s="149"/>
      <c r="F17" s="149"/>
      <c r="G17" s="149"/>
      <c r="H17" s="149"/>
      <c r="I17" s="4"/>
    </row>
    <row r="18" spans="1:9">
      <c r="A18" s="2"/>
      <c r="B18" s="2"/>
      <c r="C18" s="2"/>
      <c r="D18" s="2"/>
      <c r="E18" s="2"/>
      <c r="F18" s="2"/>
      <c r="G18" s="2"/>
      <c r="H18" s="2"/>
      <c r="I18" s="4"/>
    </row>
    <row r="19" spans="1:9">
      <c r="A19" s="146" t="s">
        <v>2</v>
      </c>
      <c r="B19" s="146"/>
      <c r="C19" s="146"/>
      <c r="D19" s="146"/>
      <c r="E19" s="146"/>
      <c r="F19" s="146"/>
      <c r="G19" s="146"/>
      <c r="H19" s="146"/>
      <c r="I19" s="4"/>
    </row>
    <row r="20" spans="1:9">
      <c r="A20" s="2"/>
      <c r="B20" s="2"/>
      <c r="C20" s="2"/>
      <c r="D20" s="2"/>
      <c r="E20" s="2"/>
      <c r="F20" s="2"/>
      <c r="G20" s="2"/>
      <c r="H20" s="2"/>
      <c r="I20" s="4"/>
    </row>
    <row r="21" spans="1:9">
      <c r="A21" s="2"/>
      <c r="B21" s="2"/>
      <c r="C21" s="2"/>
      <c r="D21" s="2"/>
      <c r="E21" s="2"/>
      <c r="F21" s="2"/>
      <c r="G21" s="2"/>
      <c r="H21" s="2"/>
      <c r="I21" s="4"/>
    </row>
    <row r="22" spans="1:9">
      <c r="A22" s="2"/>
      <c r="C22" s="20" t="s">
        <v>121</v>
      </c>
      <c r="D22" s="145"/>
      <c r="E22" s="145"/>
      <c r="F22" s="145"/>
      <c r="G22" s="1" t="s">
        <v>3</v>
      </c>
      <c r="H22" s="2"/>
      <c r="I22" s="4"/>
    </row>
    <row r="23" spans="1:9">
      <c r="A23" s="2"/>
      <c r="B23" s="2"/>
      <c r="C23" s="2"/>
      <c r="D23" s="2"/>
      <c r="E23" s="2"/>
      <c r="F23" s="2"/>
      <c r="G23" s="2"/>
      <c r="H23" s="2"/>
      <c r="I23" s="4"/>
    </row>
    <row r="24" spans="1:9">
      <c r="A24" s="2"/>
      <c r="B24" s="2"/>
      <c r="C24" s="2"/>
      <c r="D24" s="2"/>
      <c r="E24" s="2"/>
      <c r="F24" s="2"/>
      <c r="G24" s="2"/>
      <c r="H24" s="2"/>
      <c r="I24" s="4"/>
    </row>
    <row r="25" spans="1:9">
      <c r="A25" s="2" t="s">
        <v>4</v>
      </c>
      <c r="B25" s="2"/>
      <c r="C25" s="2"/>
      <c r="D25" s="2"/>
      <c r="E25" s="2"/>
      <c r="F25" s="2"/>
      <c r="G25" s="2"/>
      <c r="H25" s="2"/>
      <c r="I25" s="4"/>
    </row>
    <row r="26" spans="1:9">
      <c r="A26" s="2" t="s">
        <v>176</v>
      </c>
      <c r="B26" s="2"/>
      <c r="C26" s="2"/>
      <c r="D26" s="2"/>
      <c r="E26" s="2"/>
      <c r="F26" s="2"/>
      <c r="G26" s="2"/>
      <c r="H26" s="2"/>
      <c r="I26" s="4"/>
    </row>
    <row r="27" spans="1:9">
      <c r="A27" s="2" t="s">
        <v>5</v>
      </c>
      <c r="B27" s="2"/>
      <c r="C27" s="2"/>
      <c r="D27" s="2"/>
      <c r="E27" s="2"/>
      <c r="F27" s="2"/>
      <c r="G27" s="2"/>
      <c r="H27" s="2"/>
      <c r="I27" s="4"/>
    </row>
    <row r="28" spans="1:9">
      <c r="A28" s="2" t="s">
        <v>210</v>
      </c>
      <c r="B28" s="2"/>
      <c r="C28" s="2"/>
      <c r="D28" s="2"/>
      <c r="E28" s="2"/>
      <c r="F28" s="2"/>
      <c r="G28" s="2"/>
      <c r="H28" s="2"/>
      <c r="I28" s="4"/>
    </row>
    <row r="29" spans="1:9">
      <c r="A29" s="2" t="s">
        <v>211</v>
      </c>
      <c r="B29" s="2"/>
      <c r="C29" s="2"/>
      <c r="D29" s="2"/>
      <c r="E29" s="2"/>
      <c r="F29" s="2"/>
      <c r="G29" s="2"/>
      <c r="H29" s="2"/>
      <c r="I29" s="4"/>
    </row>
    <row r="30" spans="1:9">
      <c r="A30" s="2"/>
      <c r="B30" s="2"/>
      <c r="C30" s="2"/>
      <c r="D30" s="2"/>
      <c r="E30" s="2"/>
      <c r="F30" s="2"/>
      <c r="G30" s="2"/>
      <c r="H30" s="2"/>
      <c r="I30" s="4"/>
    </row>
    <row r="31" spans="1:9">
      <c r="A31" s="2"/>
      <c r="B31" s="2"/>
      <c r="C31" s="2"/>
      <c r="D31" s="2"/>
      <c r="E31" s="2"/>
      <c r="F31" s="2"/>
      <c r="G31" s="2"/>
      <c r="H31" s="2"/>
      <c r="I31" s="4"/>
    </row>
    <row r="32" spans="1:9">
      <c r="A32" s="2"/>
      <c r="B32" s="2"/>
      <c r="C32" s="2"/>
      <c r="D32" s="2"/>
      <c r="E32" s="2"/>
      <c r="F32" s="2"/>
      <c r="G32" s="2"/>
      <c r="H32" s="2"/>
      <c r="I32" s="4"/>
    </row>
    <row r="33" spans="1:9">
      <c r="A33" s="2"/>
      <c r="B33" s="2"/>
      <c r="C33" s="2"/>
      <c r="D33" s="2"/>
      <c r="E33" s="2"/>
      <c r="F33" s="2"/>
      <c r="G33" s="2"/>
      <c r="H33" s="2"/>
      <c r="I33" s="4"/>
    </row>
    <row r="34" spans="1:9">
      <c r="A34" s="2"/>
      <c r="B34" s="2"/>
      <c r="C34" s="2"/>
      <c r="D34" s="2"/>
      <c r="E34" s="2"/>
      <c r="F34" s="2"/>
      <c r="G34" s="2"/>
      <c r="H34" s="2"/>
      <c r="I34" s="4"/>
    </row>
    <row r="35" spans="1:9">
      <c r="A35" s="2"/>
      <c r="B35" s="2"/>
      <c r="C35" s="2"/>
      <c r="D35" s="2"/>
      <c r="E35" s="2"/>
      <c r="F35" s="2"/>
      <c r="G35" s="2"/>
      <c r="H35" s="2"/>
      <c r="I35" s="4"/>
    </row>
    <row r="36" spans="1:9">
      <c r="A36" s="2"/>
      <c r="B36" s="2"/>
      <c r="C36" s="2"/>
      <c r="D36" s="2"/>
      <c r="E36" s="2"/>
      <c r="F36" s="2"/>
      <c r="G36" s="2"/>
      <c r="H36" s="2"/>
      <c r="I36" s="4"/>
    </row>
    <row r="37" spans="1:9">
      <c r="A37" s="2"/>
      <c r="B37" s="2"/>
      <c r="C37" s="2"/>
      <c r="D37" s="2"/>
      <c r="E37" s="2"/>
      <c r="F37" s="2"/>
      <c r="G37" s="2"/>
      <c r="H37" s="2"/>
      <c r="I37" s="4"/>
    </row>
    <row r="38" spans="1:9">
      <c r="A38" s="2"/>
      <c r="B38" s="2"/>
      <c r="C38" s="2"/>
      <c r="D38" s="2"/>
      <c r="E38" s="2"/>
      <c r="F38" s="2"/>
      <c r="G38" s="2"/>
      <c r="H38" s="2"/>
      <c r="I38" s="4"/>
    </row>
    <row r="39" spans="1:9">
      <c r="A39" s="2"/>
      <c r="B39" s="2"/>
      <c r="C39" s="2"/>
      <c r="D39" s="2"/>
      <c r="E39" s="2"/>
      <c r="F39" s="2"/>
      <c r="G39" s="2"/>
      <c r="H39" s="2"/>
      <c r="I39" s="4"/>
    </row>
    <row r="40" spans="1:9">
      <c r="A40" s="2"/>
      <c r="B40" s="2"/>
      <c r="C40" s="2"/>
      <c r="D40" s="2"/>
      <c r="E40" s="2"/>
      <c r="F40" s="2"/>
      <c r="G40" s="2"/>
      <c r="H40" s="2"/>
      <c r="I40" s="4"/>
    </row>
  </sheetData>
  <mergeCells count="7">
    <mergeCell ref="D22:F22"/>
    <mergeCell ref="A13:H13"/>
    <mergeCell ref="F7:H7"/>
    <mergeCell ref="F8:H8"/>
    <mergeCell ref="F9:H9"/>
    <mergeCell ref="A19:H19"/>
    <mergeCell ref="A16:H17"/>
  </mergeCells>
  <phoneticPr fontId="3"/>
  <pageMargins left="0.70866141732283472" right="0.70866141732283472" top="0.74803149606299213" bottom="0.74803149606299213" header="0.31496062992125984" footer="0.31496062992125984"/>
  <pageSetup paperSize="9" scale="96" orientation="portrait" blackAndWhite="1"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sheetPr>
  <dimension ref="A1:I81"/>
  <sheetViews>
    <sheetView view="pageBreakPreview" zoomScaleNormal="100" zoomScaleSheetLayoutView="100" workbookViewId="0">
      <selection activeCell="N11" sqref="N11"/>
    </sheetView>
  </sheetViews>
  <sheetFormatPr defaultRowHeight="20" customHeight="1"/>
  <cols>
    <col min="1" max="1" width="3.58203125" style="49" customWidth="1"/>
    <col min="2" max="2" width="3.08203125" style="49" customWidth="1"/>
    <col min="3" max="3" width="20.58203125" style="49" customWidth="1"/>
    <col min="4" max="4" width="15.58203125" style="49" customWidth="1"/>
    <col min="5" max="5" width="3.58203125" style="49" customWidth="1"/>
    <col min="6" max="6" width="30.58203125" style="49" customWidth="1"/>
    <col min="7" max="7" width="8.6640625" style="42"/>
    <col min="8" max="8" width="10.08203125" style="42" customWidth="1"/>
    <col min="9" max="257" width="8.6640625" style="42"/>
    <col min="258" max="258" width="28.1640625" style="42" customWidth="1"/>
    <col min="259" max="259" width="21.1640625" style="42" customWidth="1"/>
    <col min="260" max="260" width="17" style="42" customWidth="1"/>
    <col min="261" max="261" width="11.1640625" style="42" customWidth="1"/>
    <col min="262" max="262" width="29.1640625" style="42" customWidth="1"/>
    <col min="263" max="263" width="8.6640625" style="42"/>
    <col min="264" max="264" width="10.08203125" style="42" customWidth="1"/>
    <col min="265" max="513" width="8.6640625" style="42"/>
    <col min="514" max="514" width="28.1640625" style="42" customWidth="1"/>
    <col min="515" max="515" width="21.1640625" style="42" customWidth="1"/>
    <col min="516" max="516" width="17" style="42" customWidth="1"/>
    <col min="517" max="517" width="11.1640625" style="42" customWidth="1"/>
    <col min="518" max="518" width="29.1640625" style="42" customWidth="1"/>
    <col min="519" max="519" width="8.6640625" style="42"/>
    <col min="520" max="520" width="10.08203125" style="42" customWidth="1"/>
    <col min="521" max="769" width="8.6640625" style="42"/>
    <col min="770" max="770" width="28.1640625" style="42" customWidth="1"/>
    <col min="771" max="771" width="21.1640625" style="42" customWidth="1"/>
    <col min="772" max="772" width="17" style="42" customWidth="1"/>
    <col min="773" max="773" width="11.1640625" style="42" customWidth="1"/>
    <col min="774" max="774" width="29.1640625" style="42" customWidth="1"/>
    <col min="775" max="775" width="8.6640625" style="42"/>
    <col min="776" max="776" width="10.08203125" style="42" customWidth="1"/>
    <col min="777" max="1025" width="8.6640625" style="42"/>
    <col min="1026" max="1026" width="28.1640625" style="42" customWidth="1"/>
    <col min="1027" max="1027" width="21.1640625" style="42" customWidth="1"/>
    <col min="1028" max="1028" width="17" style="42" customWidth="1"/>
    <col min="1029" max="1029" width="11.1640625" style="42" customWidth="1"/>
    <col min="1030" max="1030" width="29.1640625" style="42" customWidth="1"/>
    <col min="1031" max="1031" width="8.6640625" style="42"/>
    <col min="1032" max="1032" width="10.08203125" style="42" customWidth="1"/>
    <col min="1033" max="1281" width="8.6640625" style="42"/>
    <col min="1282" max="1282" width="28.1640625" style="42" customWidth="1"/>
    <col min="1283" max="1283" width="21.1640625" style="42" customWidth="1"/>
    <col min="1284" max="1284" width="17" style="42" customWidth="1"/>
    <col min="1285" max="1285" width="11.1640625" style="42" customWidth="1"/>
    <col min="1286" max="1286" width="29.1640625" style="42" customWidth="1"/>
    <col min="1287" max="1287" width="8.6640625" style="42"/>
    <col min="1288" max="1288" width="10.08203125" style="42" customWidth="1"/>
    <col min="1289" max="1537" width="8.6640625" style="42"/>
    <col min="1538" max="1538" width="28.1640625" style="42" customWidth="1"/>
    <col min="1539" max="1539" width="21.1640625" style="42" customWidth="1"/>
    <col min="1540" max="1540" width="17" style="42" customWidth="1"/>
    <col min="1541" max="1541" width="11.1640625" style="42" customWidth="1"/>
    <col min="1542" max="1542" width="29.1640625" style="42" customWidth="1"/>
    <col min="1543" max="1543" width="8.6640625" style="42"/>
    <col min="1544" max="1544" width="10.08203125" style="42" customWidth="1"/>
    <col min="1545" max="1793" width="8.6640625" style="42"/>
    <col min="1794" max="1794" width="28.1640625" style="42" customWidth="1"/>
    <col min="1795" max="1795" width="21.1640625" style="42" customWidth="1"/>
    <col min="1796" max="1796" width="17" style="42" customWidth="1"/>
    <col min="1797" max="1797" width="11.1640625" style="42" customWidth="1"/>
    <col min="1798" max="1798" width="29.1640625" style="42" customWidth="1"/>
    <col min="1799" max="1799" width="8.6640625" style="42"/>
    <col min="1800" max="1800" width="10.08203125" style="42" customWidth="1"/>
    <col min="1801" max="2049" width="8.6640625" style="42"/>
    <col min="2050" max="2050" width="28.1640625" style="42" customWidth="1"/>
    <col min="2051" max="2051" width="21.1640625" style="42" customWidth="1"/>
    <col min="2052" max="2052" width="17" style="42" customWidth="1"/>
    <col min="2053" max="2053" width="11.1640625" style="42" customWidth="1"/>
    <col min="2054" max="2054" width="29.1640625" style="42" customWidth="1"/>
    <col min="2055" max="2055" width="8.6640625" style="42"/>
    <col min="2056" max="2056" width="10.08203125" style="42" customWidth="1"/>
    <col min="2057" max="2305" width="8.6640625" style="42"/>
    <col min="2306" max="2306" width="28.1640625" style="42" customWidth="1"/>
    <col min="2307" max="2307" width="21.1640625" style="42" customWidth="1"/>
    <col min="2308" max="2308" width="17" style="42" customWidth="1"/>
    <col min="2309" max="2309" width="11.1640625" style="42" customWidth="1"/>
    <col min="2310" max="2310" width="29.1640625" style="42" customWidth="1"/>
    <col min="2311" max="2311" width="8.6640625" style="42"/>
    <col min="2312" max="2312" width="10.08203125" style="42" customWidth="1"/>
    <col min="2313" max="2561" width="8.6640625" style="42"/>
    <col min="2562" max="2562" width="28.1640625" style="42" customWidth="1"/>
    <col min="2563" max="2563" width="21.1640625" style="42" customWidth="1"/>
    <col min="2564" max="2564" width="17" style="42" customWidth="1"/>
    <col min="2565" max="2565" width="11.1640625" style="42" customWidth="1"/>
    <col min="2566" max="2566" width="29.1640625" style="42" customWidth="1"/>
    <col min="2567" max="2567" width="8.6640625" style="42"/>
    <col min="2568" max="2568" width="10.08203125" style="42" customWidth="1"/>
    <col min="2569" max="2817" width="8.6640625" style="42"/>
    <col min="2818" max="2818" width="28.1640625" style="42" customWidth="1"/>
    <col min="2819" max="2819" width="21.1640625" style="42" customWidth="1"/>
    <col min="2820" max="2820" width="17" style="42" customWidth="1"/>
    <col min="2821" max="2821" width="11.1640625" style="42" customWidth="1"/>
    <col min="2822" max="2822" width="29.1640625" style="42" customWidth="1"/>
    <col min="2823" max="2823" width="8.6640625" style="42"/>
    <col min="2824" max="2824" width="10.08203125" style="42" customWidth="1"/>
    <col min="2825" max="3073" width="8.6640625" style="42"/>
    <col min="3074" max="3074" width="28.1640625" style="42" customWidth="1"/>
    <col min="3075" max="3075" width="21.1640625" style="42" customWidth="1"/>
    <col min="3076" max="3076" width="17" style="42" customWidth="1"/>
    <col min="3077" max="3077" width="11.1640625" style="42" customWidth="1"/>
    <col min="3078" max="3078" width="29.1640625" style="42" customWidth="1"/>
    <col min="3079" max="3079" width="8.6640625" style="42"/>
    <col min="3080" max="3080" width="10.08203125" style="42" customWidth="1"/>
    <col min="3081" max="3329" width="8.6640625" style="42"/>
    <col min="3330" max="3330" width="28.1640625" style="42" customWidth="1"/>
    <col min="3331" max="3331" width="21.1640625" style="42" customWidth="1"/>
    <col min="3332" max="3332" width="17" style="42" customWidth="1"/>
    <col min="3333" max="3333" width="11.1640625" style="42" customWidth="1"/>
    <col min="3334" max="3334" width="29.1640625" style="42" customWidth="1"/>
    <col min="3335" max="3335" width="8.6640625" style="42"/>
    <col min="3336" max="3336" width="10.08203125" style="42" customWidth="1"/>
    <col min="3337" max="3585" width="8.6640625" style="42"/>
    <col min="3586" max="3586" width="28.1640625" style="42" customWidth="1"/>
    <col min="3587" max="3587" width="21.1640625" style="42" customWidth="1"/>
    <col min="3588" max="3588" width="17" style="42" customWidth="1"/>
    <col min="3589" max="3589" width="11.1640625" style="42" customWidth="1"/>
    <col min="3590" max="3590" width="29.1640625" style="42" customWidth="1"/>
    <col min="3591" max="3591" width="8.6640625" style="42"/>
    <col min="3592" max="3592" width="10.08203125" style="42" customWidth="1"/>
    <col min="3593" max="3841" width="8.6640625" style="42"/>
    <col min="3842" max="3842" width="28.1640625" style="42" customWidth="1"/>
    <col min="3843" max="3843" width="21.1640625" style="42" customWidth="1"/>
    <col min="3844" max="3844" width="17" style="42" customWidth="1"/>
    <col min="3845" max="3845" width="11.1640625" style="42" customWidth="1"/>
    <col min="3846" max="3846" width="29.1640625" style="42" customWidth="1"/>
    <col min="3847" max="3847" width="8.6640625" style="42"/>
    <col min="3848" max="3848" width="10.08203125" style="42" customWidth="1"/>
    <col min="3849" max="4097" width="8.6640625" style="42"/>
    <col min="4098" max="4098" width="28.1640625" style="42" customWidth="1"/>
    <col min="4099" max="4099" width="21.1640625" style="42" customWidth="1"/>
    <col min="4100" max="4100" width="17" style="42" customWidth="1"/>
    <col min="4101" max="4101" width="11.1640625" style="42" customWidth="1"/>
    <col min="4102" max="4102" width="29.1640625" style="42" customWidth="1"/>
    <col min="4103" max="4103" width="8.6640625" style="42"/>
    <col min="4104" max="4104" width="10.08203125" style="42" customWidth="1"/>
    <col min="4105" max="4353" width="8.6640625" style="42"/>
    <col min="4354" max="4354" width="28.1640625" style="42" customWidth="1"/>
    <col min="4355" max="4355" width="21.1640625" style="42" customWidth="1"/>
    <col min="4356" max="4356" width="17" style="42" customWidth="1"/>
    <col min="4357" max="4357" width="11.1640625" style="42" customWidth="1"/>
    <col min="4358" max="4358" width="29.1640625" style="42" customWidth="1"/>
    <col min="4359" max="4359" width="8.6640625" style="42"/>
    <col min="4360" max="4360" width="10.08203125" style="42" customWidth="1"/>
    <col min="4361" max="4609" width="8.6640625" style="42"/>
    <col min="4610" max="4610" width="28.1640625" style="42" customWidth="1"/>
    <col min="4611" max="4611" width="21.1640625" style="42" customWidth="1"/>
    <col min="4612" max="4612" width="17" style="42" customWidth="1"/>
    <col min="4613" max="4613" width="11.1640625" style="42" customWidth="1"/>
    <col min="4614" max="4614" width="29.1640625" style="42" customWidth="1"/>
    <col min="4615" max="4615" width="8.6640625" style="42"/>
    <col min="4616" max="4616" width="10.08203125" style="42" customWidth="1"/>
    <col min="4617" max="4865" width="8.6640625" style="42"/>
    <col min="4866" max="4866" width="28.1640625" style="42" customWidth="1"/>
    <col min="4867" max="4867" width="21.1640625" style="42" customWidth="1"/>
    <col min="4868" max="4868" width="17" style="42" customWidth="1"/>
    <col min="4869" max="4869" width="11.1640625" style="42" customWidth="1"/>
    <col min="4870" max="4870" width="29.1640625" style="42" customWidth="1"/>
    <col min="4871" max="4871" width="8.6640625" style="42"/>
    <col min="4872" max="4872" width="10.08203125" style="42" customWidth="1"/>
    <col min="4873" max="5121" width="8.6640625" style="42"/>
    <col min="5122" max="5122" width="28.1640625" style="42" customWidth="1"/>
    <col min="5123" max="5123" width="21.1640625" style="42" customWidth="1"/>
    <col min="5124" max="5124" width="17" style="42" customWidth="1"/>
    <col min="5125" max="5125" width="11.1640625" style="42" customWidth="1"/>
    <col min="5126" max="5126" width="29.1640625" style="42" customWidth="1"/>
    <col min="5127" max="5127" width="8.6640625" style="42"/>
    <col min="5128" max="5128" width="10.08203125" style="42" customWidth="1"/>
    <col min="5129" max="5377" width="8.6640625" style="42"/>
    <col min="5378" max="5378" width="28.1640625" style="42" customWidth="1"/>
    <col min="5379" max="5379" width="21.1640625" style="42" customWidth="1"/>
    <col min="5380" max="5380" width="17" style="42" customWidth="1"/>
    <col min="5381" max="5381" width="11.1640625" style="42" customWidth="1"/>
    <col min="5382" max="5382" width="29.1640625" style="42" customWidth="1"/>
    <col min="5383" max="5383" width="8.6640625" style="42"/>
    <col min="5384" max="5384" width="10.08203125" style="42" customWidth="1"/>
    <col min="5385" max="5633" width="8.6640625" style="42"/>
    <col min="5634" max="5634" width="28.1640625" style="42" customWidth="1"/>
    <col min="5635" max="5635" width="21.1640625" style="42" customWidth="1"/>
    <col min="5636" max="5636" width="17" style="42" customWidth="1"/>
    <col min="5637" max="5637" width="11.1640625" style="42" customWidth="1"/>
    <col min="5638" max="5638" width="29.1640625" style="42" customWidth="1"/>
    <col min="5639" max="5639" width="8.6640625" style="42"/>
    <col min="5640" max="5640" width="10.08203125" style="42" customWidth="1"/>
    <col min="5641" max="5889" width="8.6640625" style="42"/>
    <col min="5890" max="5890" width="28.1640625" style="42" customWidth="1"/>
    <col min="5891" max="5891" width="21.1640625" style="42" customWidth="1"/>
    <col min="5892" max="5892" width="17" style="42" customWidth="1"/>
    <col min="5893" max="5893" width="11.1640625" style="42" customWidth="1"/>
    <col min="5894" max="5894" width="29.1640625" style="42" customWidth="1"/>
    <col min="5895" max="5895" width="8.6640625" style="42"/>
    <col min="5896" max="5896" width="10.08203125" style="42" customWidth="1"/>
    <col min="5897" max="6145" width="8.6640625" style="42"/>
    <col min="6146" max="6146" width="28.1640625" style="42" customWidth="1"/>
    <col min="6147" max="6147" width="21.1640625" style="42" customWidth="1"/>
    <col min="6148" max="6148" width="17" style="42" customWidth="1"/>
    <col min="6149" max="6149" width="11.1640625" style="42" customWidth="1"/>
    <col min="6150" max="6150" width="29.1640625" style="42" customWidth="1"/>
    <col min="6151" max="6151" width="8.6640625" style="42"/>
    <col min="6152" max="6152" width="10.08203125" style="42" customWidth="1"/>
    <col min="6153" max="6401" width="8.6640625" style="42"/>
    <col min="6402" max="6402" width="28.1640625" style="42" customWidth="1"/>
    <col min="6403" max="6403" width="21.1640625" style="42" customWidth="1"/>
    <col min="6404" max="6404" width="17" style="42" customWidth="1"/>
    <col min="6405" max="6405" width="11.1640625" style="42" customWidth="1"/>
    <col min="6406" max="6406" width="29.1640625" style="42" customWidth="1"/>
    <col min="6407" max="6407" width="8.6640625" style="42"/>
    <col min="6408" max="6408" width="10.08203125" style="42" customWidth="1"/>
    <col min="6409" max="6657" width="8.6640625" style="42"/>
    <col min="6658" max="6658" width="28.1640625" style="42" customWidth="1"/>
    <col min="6659" max="6659" width="21.1640625" style="42" customWidth="1"/>
    <col min="6660" max="6660" width="17" style="42" customWidth="1"/>
    <col min="6661" max="6661" width="11.1640625" style="42" customWidth="1"/>
    <col min="6662" max="6662" width="29.1640625" style="42" customWidth="1"/>
    <col min="6663" max="6663" width="8.6640625" style="42"/>
    <col min="6664" max="6664" width="10.08203125" style="42" customWidth="1"/>
    <col min="6665" max="6913" width="8.6640625" style="42"/>
    <col min="6914" max="6914" width="28.1640625" style="42" customWidth="1"/>
    <col min="6915" max="6915" width="21.1640625" style="42" customWidth="1"/>
    <col min="6916" max="6916" width="17" style="42" customWidth="1"/>
    <col min="6917" max="6917" width="11.1640625" style="42" customWidth="1"/>
    <col min="6918" max="6918" width="29.1640625" style="42" customWidth="1"/>
    <col min="6919" max="6919" width="8.6640625" style="42"/>
    <col min="6920" max="6920" width="10.08203125" style="42" customWidth="1"/>
    <col min="6921" max="7169" width="8.6640625" style="42"/>
    <col min="7170" max="7170" width="28.1640625" style="42" customWidth="1"/>
    <col min="7171" max="7171" width="21.1640625" style="42" customWidth="1"/>
    <col min="7172" max="7172" width="17" style="42" customWidth="1"/>
    <col min="7173" max="7173" width="11.1640625" style="42" customWidth="1"/>
    <col min="7174" max="7174" width="29.1640625" style="42" customWidth="1"/>
    <col min="7175" max="7175" width="8.6640625" style="42"/>
    <col min="7176" max="7176" width="10.08203125" style="42" customWidth="1"/>
    <col min="7177" max="7425" width="8.6640625" style="42"/>
    <col min="7426" max="7426" width="28.1640625" style="42" customWidth="1"/>
    <col min="7427" max="7427" width="21.1640625" style="42" customWidth="1"/>
    <col min="7428" max="7428" width="17" style="42" customWidth="1"/>
    <col min="7429" max="7429" width="11.1640625" style="42" customWidth="1"/>
    <col min="7430" max="7430" width="29.1640625" style="42" customWidth="1"/>
    <col min="7431" max="7431" width="8.6640625" style="42"/>
    <col min="7432" max="7432" width="10.08203125" style="42" customWidth="1"/>
    <col min="7433" max="7681" width="8.6640625" style="42"/>
    <col min="7682" max="7682" width="28.1640625" style="42" customWidth="1"/>
    <col min="7683" max="7683" width="21.1640625" style="42" customWidth="1"/>
    <col min="7684" max="7684" width="17" style="42" customWidth="1"/>
    <col min="7685" max="7685" width="11.1640625" style="42" customWidth="1"/>
    <col min="7686" max="7686" width="29.1640625" style="42" customWidth="1"/>
    <col min="7687" max="7687" width="8.6640625" style="42"/>
    <col min="7688" max="7688" width="10.08203125" style="42" customWidth="1"/>
    <col min="7689" max="7937" width="8.6640625" style="42"/>
    <col min="7938" max="7938" width="28.1640625" style="42" customWidth="1"/>
    <col min="7939" max="7939" width="21.1640625" style="42" customWidth="1"/>
    <col min="7940" max="7940" width="17" style="42" customWidth="1"/>
    <col min="7941" max="7941" width="11.1640625" style="42" customWidth="1"/>
    <col min="7942" max="7942" width="29.1640625" style="42" customWidth="1"/>
    <col min="7943" max="7943" width="8.6640625" style="42"/>
    <col min="7944" max="7944" width="10.08203125" style="42" customWidth="1"/>
    <col min="7945" max="8193" width="8.6640625" style="42"/>
    <col min="8194" max="8194" width="28.1640625" style="42" customWidth="1"/>
    <col min="8195" max="8195" width="21.1640625" style="42" customWidth="1"/>
    <col min="8196" max="8196" width="17" style="42" customWidth="1"/>
    <col min="8197" max="8197" width="11.1640625" style="42" customWidth="1"/>
    <col min="8198" max="8198" width="29.1640625" style="42" customWidth="1"/>
    <col min="8199" max="8199" width="8.6640625" style="42"/>
    <col min="8200" max="8200" width="10.08203125" style="42" customWidth="1"/>
    <col min="8201" max="8449" width="8.6640625" style="42"/>
    <col min="8450" max="8450" width="28.1640625" style="42" customWidth="1"/>
    <col min="8451" max="8451" width="21.1640625" style="42" customWidth="1"/>
    <col min="8452" max="8452" width="17" style="42" customWidth="1"/>
    <col min="8453" max="8453" width="11.1640625" style="42" customWidth="1"/>
    <col min="8454" max="8454" width="29.1640625" style="42" customWidth="1"/>
    <col min="8455" max="8455" width="8.6640625" style="42"/>
    <col min="8456" max="8456" width="10.08203125" style="42" customWidth="1"/>
    <col min="8457" max="8705" width="8.6640625" style="42"/>
    <col min="8706" max="8706" width="28.1640625" style="42" customWidth="1"/>
    <col min="8707" max="8707" width="21.1640625" style="42" customWidth="1"/>
    <col min="8708" max="8708" width="17" style="42" customWidth="1"/>
    <col min="8709" max="8709" width="11.1640625" style="42" customWidth="1"/>
    <col min="8710" max="8710" width="29.1640625" style="42" customWidth="1"/>
    <col min="8711" max="8711" width="8.6640625" style="42"/>
    <col min="8712" max="8712" width="10.08203125" style="42" customWidth="1"/>
    <col min="8713" max="8961" width="8.6640625" style="42"/>
    <col min="8962" max="8962" width="28.1640625" style="42" customWidth="1"/>
    <col min="8963" max="8963" width="21.1640625" style="42" customWidth="1"/>
    <col min="8964" max="8964" width="17" style="42" customWidth="1"/>
    <col min="8965" max="8965" width="11.1640625" style="42" customWidth="1"/>
    <col min="8966" max="8966" width="29.1640625" style="42" customWidth="1"/>
    <col min="8967" max="8967" width="8.6640625" style="42"/>
    <col min="8968" max="8968" width="10.08203125" style="42" customWidth="1"/>
    <col min="8969" max="9217" width="8.6640625" style="42"/>
    <col min="9218" max="9218" width="28.1640625" style="42" customWidth="1"/>
    <col min="9219" max="9219" width="21.1640625" style="42" customWidth="1"/>
    <col min="9220" max="9220" width="17" style="42" customWidth="1"/>
    <col min="9221" max="9221" width="11.1640625" style="42" customWidth="1"/>
    <col min="9222" max="9222" width="29.1640625" style="42" customWidth="1"/>
    <col min="9223" max="9223" width="8.6640625" style="42"/>
    <col min="9224" max="9224" width="10.08203125" style="42" customWidth="1"/>
    <col min="9225" max="9473" width="8.6640625" style="42"/>
    <col min="9474" max="9474" width="28.1640625" style="42" customWidth="1"/>
    <col min="9475" max="9475" width="21.1640625" style="42" customWidth="1"/>
    <col min="9476" max="9476" width="17" style="42" customWidth="1"/>
    <col min="9477" max="9477" width="11.1640625" style="42" customWidth="1"/>
    <col min="9478" max="9478" width="29.1640625" style="42" customWidth="1"/>
    <col min="9479" max="9479" width="8.6640625" style="42"/>
    <col min="9480" max="9480" width="10.08203125" style="42" customWidth="1"/>
    <col min="9481" max="9729" width="8.6640625" style="42"/>
    <col min="9730" max="9730" width="28.1640625" style="42" customWidth="1"/>
    <col min="9731" max="9731" width="21.1640625" style="42" customWidth="1"/>
    <col min="9732" max="9732" width="17" style="42" customWidth="1"/>
    <col min="9733" max="9733" width="11.1640625" style="42" customWidth="1"/>
    <col min="9734" max="9734" width="29.1640625" style="42" customWidth="1"/>
    <col min="9735" max="9735" width="8.6640625" style="42"/>
    <col min="9736" max="9736" width="10.08203125" style="42" customWidth="1"/>
    <col min="9737" max="9985" width="8.6640625" style="42"/>
    <col min="9986" max="9986" width="28.1640625" style="42" customWidth="1"/>
    <col min="9987" max="9987" width="21.1640625" style="42" customWidth="1"/>
    <col min="9988" max="9988" width="17" style="42" customWidth="1"/>
    <col min="9989" max="9989" width="11.1640625" style="42" customWidth="1"/>
    <col min="9990" max="9990" width="29.1640625" style="42" customWidth="1"/>
    <col min="9991" max="9991" width="8.6640625" style="42"/>
    <col min="9992" max="9992" width="10.08203125" style="42" customWidth="1"/>
    <col min="9993" max="10241" width="8.6640625" style="42"/>
    <col min="10242" max="10242" width="28.1640625" style="42" customWidth="1"/>
    <col min="10243" max="10243" width="21.1640625" style="42" customWidth="1"/>
    <col min="10244" max="10244" width="17" style="42" customWidth="1"/>
    <col min="10245" max="10245" width="11.1640625" style="42" customWidth="1"/>
    <col min="10246" max="10246" width="29.1640625" style="42" customWidth="1"/>
    <col min="10247" max="10247" width="8.6640625" style="42"/>
    <col min="10248" max="10248" width="10.08203125" style="42" customWidth="1"/>
    <col min="10249" max="10497" width="8.6640625" style="42"/>
    <col min="10498" max="10498" width="28.1640625" style="42" customWidth="1"/>
    <col min="10499" max="10499" width="21.1640625" style="42" customWidth="1"/>
    <col min="10500" max="10500" width="17" style="42" customWidth="1"/>
    <col min="10501" max="10501" width="11.1640625" style="42" customWidth="1"/>
    <col min="10502" max="10502" width="29.1640625" style="42" customWidth="1"/>
    <col min="10503" max="10503" width="8.6640625" style="42"/>
    <col min="10504" max="10504" width="10.08203125" style="42" customWidth="1"/>
    <col min="10505" max="10753" width="8.6640625" style="42"/>
    <col min="10754" max="10754" width="28.1640625" style="42" customWidth="1"/>
    <col min="10755" max="10755" width="21.1640625" style="42" customWidth="1"/>
    <col min="10756" max="10756" width="17" style="42" customWidth="1"/>
    <col min="10757" max="10757" width="11.1640625" style="42" customWidth="1"/>
    <col min="10758" max="10758" width="29.1640625" style="42" customWidth="1"/>
    <col min="10759" max="10759" width="8.6640625" style="42"/>
    <col min="10760" max="10760" width="10.08203125" style="42" customWidth="1"/>
    <col min="10761" max="11009" width="8.6640625" style="42"/>
    <col min="11010" max="11010" width="28.1640625" style="42" customWidth="1"/>
    <col min="11011" max="11011" width="21.1640625" style="42" customWidth="1"/>
    <col min="11012" max="11012" width="17" style="42" customWidth="1"/>
    <col min="11013" max="11013" width="11.1640625" style="42" customWidth="1"/>
    <col min="11014" max="11014" width="29.1640625" style="42" customWidth="1"/>
    <col min="11015" max="11015" width="8.6640625" style="42"/>
    <col min="11016" max="11016" width="10.08203125" style="42" customWidth="1"/>
    <col min="11017" max="11265" width="8.6640625" style="42"/>
    <col min="11266" max="11266" width="28.1640625" style="42" customWidth="1"/>
    <col min="11267" max="11267" width="21.1640625" style="42" customWidth="1"/>
    <col min="11268" max="11268" width="17" style="42" customWidth="1"/>
    <col min="11269" max="11269" width="11.1640625" style="42" customWidth="1"/>
    <col min="11270" max="11270" width="29.1640625" style="42" customWidth="1"/>
    <col min="11271" max="11271" width="8.6640625" style="42"/>
    <col min="11272" max="11272" width="10.08203125" style="42" customWidth="1"/>
    <col min="11273" max="11521" width="8.6640625" style="42"/>
    <col min="11522" max="11522" width="28.1640625" style="42" customWidth="1"/>
    <col min="11523" max="11523" width="21.1640625" style="42" customWidth="1"/>
    <col min="11524" max="11524" width="17" style="42" customWidth="1"/>
    <col min="11525" max="11525" width="11.1640625" style="42" customWidth="1"/>
    <col min="11526" max="11526" width="29.1640625" style="42" customWidth="1"/>
    <col min="11527" max="11527" width="8.6640625" style="42"/>
    <col min="11528" max="11528" width="10.08203125" style="42" customWidth="1"/>
    <col min="11529" max="11777" width="8.6640625" style="42"/>
    <col min="11778" max="11778" width="28.1640625" style="42" customWidth="1"/>
    <col min="11779" max="11779" width="21.1640625" style="42" customWidth="1"/>
    <col min="11780" max="11780" width="17" style="42" customWidth="1"/>
    <col min="11781" max="11781" width="11.1640625" style="42" customWidth="1"/>
    <col min="11782" max="11782" width="29.1640625" style="42" customWidth="1"/>
    <col min="11783" max="11783" width="8.6640625" style="42"/>
    <col min="11784" max="11784" width="10.08203125" style="42" customWidth="1"/>
    <col min="11785" max="12033" width="8.6640625" style="42"/>
    <col min="12034" max="12034" width="28.1640625" style="42" customWidth="1"/>
    <col min="12035" max="12035" width="21.1640625" style="42" customWidth="1"/>
    <col min="12036" max="12036" width="17" style="42" customWidth="1"/>
    <col min="12037" max="12037" width="11.1640625" style="42" customWidth="1"/>
    <col min="12038" max="12038" width="29.1640625" style="42" customWidth="1"/>
    <col min="12039" max="12039" width="8.6640625" style="42"/>
    <col min="12040" max="12040" width="10.08203125" style="42" customWidth="1"/>
    <col min="12041" max="12289" width="8.6640625" style="42"/>
    <col min="12290" max="12290" width="28.1640625" style="42" customWidth="1"/>
    <col min="12291" max="12291" width="21.1640625" style="42" customWidth="1"/>
    <col min="12292" max="12292" width="17" style="42" customWidth="1"/>
    <col min="12293" max="12293" width="11.1640625" style="42" customWidth="1"/>
    <col min="12294" max="12294" width="29.1640625" style="42" customWidth="1"/>
    <col min="12295" max="12295" width="8.6640625" style="42"/>
    <col min="12296" max="12296" width="10.08203125" style="42" customWidth="1"/>
    <col min="12297" max="12545" width="8.6640625" style="42"/>
    <col min="12546" max="12546" width="28.1640625" style="42" customWidth="1"/>
    <col min="12547" max="12547" width="21.1640625" style="42" customWidth="1"/>
    <col min="12548" max="12548" width="17" style="42" customWidth="1"/>
    <col min="12549" max="12549" width="11.1640625" style="42" customWidth="1"/>
    <col min="12550" max="12550" width="29.1640625" style="42" customWidth="1"/>
    <col min="12551" max="12551" width="8.6640625" style="42"/>
    <col min="12552" max="12552" width="10.08203125" style="42" customWidth="1"/>
    <col min="12553" max="12801" width="8.6640625" style="42"/>
    <col min="12802" max="12802" width="28.1640625" style="42" customWidth="1"/>
    <col min="12803" max="12803" width="21.1640625" style="42" customWidth="1"/>
    <col min="12804" max="12804" width="17" style="42" customWidth="1"/>
    <col min="12805" max="12805" width="11.1640625" style="42" customWidth="1"/>
    <col min="12806" max="12806" width="29.1640625" style="42" customWidth="1"/>
    <col min="12807" max="12807" width="8.6640625" style="42"/>
    <col min="12808" max="12808" width="10.08203125" style="42" customWidth="1"/>
    <col min="12809" max="13057" width="8.6640625" style="42"/>
    <col min="13058" max="13058" width="28.1640625" style="42" customWidth="1"/>
    <col min="13059" max="13059" width="21.1640625" style="42" customWidth="1"/>
    <col min="13060" max="13060" width="17" style="42" customWidth="1"/>
    <col min="13061" max="13061" width="11.1640625" style="42" customWidth="1"/>
    <col min="13062" max="13062" width="29.1640625" style="42" customWidth="1"/>
    <col min="13063" max="13063" width="8.6640625" style="42"/>
    <col min="13064" max="13064" width="10.08203125" style="42" customWidth="1"/>
    <col min="13065" max="13313" width="8.6640625" style="42"/>
    <col min="13314" max="13314" width="28.1640625" style="42" customWidth="1"/>
    <col min="13315" max="13315" width="21.1640625" style="42" customWidth="1"/>
    <col min="13316" max="13316" width="17" style="42" customWidth="1"/>
    <col min="13317" max="13317" width="11.1640625" style="42" customWidth="1"/>
    <col min="13318" max="13318" width="29.1640625" style="42" customWidth="1"/>
    <col min="13319" max="13319" width="8.6640625" style="42"/>
    <col min="13320" max="13320" width="10.08203125" style="42" customWidth="1"/>
    <col min="13321" max="13569" width="8.6640625" style="42"/>
    <col min="13570" max="13570" width="28.1640625" style="42" customWidth="1"/>
    <col min="13571" max="13571" width="21.1640625" style="42" customWidth="1"/>
    <col min="13572" max="13572" width="17" style="42" customWidth="1"/>
    <col min="13573" max="13573" width="11.1640625" style="42" customWidth="1"/>
    <col min="13574" max="13574" width="29.1640625" style="42" customWidth="1"/>
    <col min="13575" max="13575" width="8.6640625" style="42"/>
    <col min="13576" max="13576" width="10.08203125" style="42" customWidth="1"/>
    <col min="13577" max="13825" width="8.6640625" style="42"/>
    <col min="13826" max="13826" width="28.1640625" style="42" customWidth="1"/>
    <col min="13827" max="13827" width="21.1640625" style="42" customWidth="1"/>
    <col min="13828" max="13828" width="17" style="42" customWidth="1"/>
    <col min="13829" max="13829" width="11.1640625" style="42" customWidth="1"/>
    <col min="13830" max="13830" width="29.1640625" style="42" customWidth="1"/>
    <col min="13831" max="13831" width="8.6640625" style="42"/>
    <col min="13832" max="13832" width="10.08203125" style="42" customWidth="1"/>
    <col min="13833" max="14081" width="8.6640625" style="42"/>
    <col min="14082" max="14082" width="28.1640625" style="42" customWidth="1"/>
    <col min="14083" max="14083" width="21.1640625" style="42" customWidth="1"/>
    <col min="14084" max="14084" width="17" style="42" customWidth="1"/>
    <col min="14085" max="14085" width="11.1640625" style="42" customWidth="1"/>
    <col min="14086" max="14086" width="29.1640625" style="42" customWidth="1"/>
    <col min="14087" max="14087" width="8.6640625" style="42"/>
    <col min="14088" max="14088" width="10.08203125" style="42" customWidth="1"/>
    <col min="14089" max="14337" width="8.6640625" style="42"/>
    <col min="14338" max="14338" width="28.1640625" style="42" customWidth="1"/>
    <col min="14339" max="14339" width="21.1640625" style="42" customWidth="1"/>
    <col min="14340" max="14340" width="17" style="42" customWidth="1"/>
    <col min="14341" max="14341" width="11.1640625" style="42" customWidth="1"/>
    <col min="14342" max="14342" width="29.1640625" style="42" customWidth="1"/>
    <col min="14343" max="14343" width="8.6640625" style="42"/>
    <col min="14344" max="14344" width="10.08203125" style="42" customWidth="1"/>
    <col min="14345" max="14593" width="8.6640625" style="42"/>
    <col min="14594" max="14594" width="28.1640625" style="42" customWidth="1"/>
    <col min="14595" max="14595" width="21.1640625" style="42" customWidth="1"/>
    <col min="14596" max="14596" width="17" style="42" customWidth="1"/>
    <col min="14597" max="14597" width="11.1640625" style="42" customWidth="1"/>
    <col min="14598" max="14598" width="29.1640625" style="42" customWidth="1"/>
    <col min="14599" max="14599" width="8.6640625" style="42"/>
    <col min="14600" max="14600" width="10.08203125" style="42" customWidth="1"/>
    <col min="14601" max="14849" width="8.6640625" style="42"/>
    <col min="14850" max="14850" width="28.1640625" style="42" customWidth="1"/>
    <col min="14851" max="14851" width="21.1640625" style="42" customWidth="1"/>
    <col min="14852" max="14852" width="17" style="42" customWidth="1"/>
    <col min="14853" max="14853" width="11.1640625" style="42" customWidth="1"/>
    <col min="14854" max="14854" width="29.1640625" style="42" customWidth="1"/>
    <col min="14855" max="14855" width="8.6640625" style="42"/>
    <col min="14856" max="14856" width="10.08203125" style="42" customWidth="1"/>
    <col min="14857" max="15105" width="8.6640625" style="42"/>
    <col min="15106" max="15106" width="28.1640625" style="42" customWidth="1"/>
    <col min="15107" max="15107" width="21.1640625" style="42" customWidth="1"/>
    <col min="15108" max="15108" width="17" style="42" customWidth="1"/>
    <col min="15109" max="15109" width="11.1640625" style="42" customWidth="1"/>
    <col min="15110" max="15110" width="29.1640625" style="42" customWidth="1"/>
    <col min="15111" max="15111" width="8.6640625" style="42"/>
    <col min="15112" max="15112" width="10.08203125" style="42" customWidth="1"/>
    <col min="15113" max="15361" width="8.6640625" style="42"/>
    <col min="15362" max="15362" width="28.1640625" style="42" customWidth="1"/>
    <col min="15363" max="15363" width="21.1640625" style="42" customWidth="1"/>
    <col min="15364" max="15364" width="17" style="42" customWidth="1"/>
    <col min="15365" max="15365" width="11.1640625" style="42" customWidth="1"/>
    <col min="15366" max="15366" width="29.1640625" style="42" customWidth="1"/>
    <col min="15367" max="15367" width="8.6640625" style="42"/>
    <col min="15368" max="15368" width="10.08203125" style="42" customWidth="1"/>
    <col min="15369" max="15617" width="8.6640625" style="42"/>
    <col min="15618" max="15618" width="28.1640625" style="42" customWidth="1"/>
    <col min="15619" max="15619" width="21.1640625" style="42" customWidth="1"/>
    <col min="15620" max="15620" width="17" style="42" customWidth="1"/>
    <col min="15621" max="15621" width="11.1640625" style="42" customWidth="1"/>
    <col min="15622" max="15622" width="29.1640625" style="42" customWidth="1"/>
    <col min="15623" max="15623" width="8.6640625" style="42"/>
    <col min="15624" max="15624" width="10.08203125" style="42" customWidth="1"/>
    <col min="15625" max="15873" width="8.6640625" style="42"/>
    <col min="15874" max="15874" width="28.1640625" style="42" customWidth="1"/>
    <col min="15875" max="15875" width="21.1640625" style="42" customWidth="1"/>
    <col min="15876" max="15876" width="17" style="42" customWidth="1"/>
    <col min="15877" max="15877" width="11.1640625" style="42" customWidth="1"/>
    <col min="15878" max="15878" width="29.1640625" style="42" customWidth="1"/>
    <col min="15879" max="15879" width="8.6640625" style="42"/>
    <col min="15880" max="15880" width="10.08203125" style="42" customWidth="1"/>
    <col min="15881" max="16129" width="8.6640625" style="42"/>
    <col min="16130" max="16130" width="28.1640625" style="42" customWidth="1"/>
    <col min="16131" max="16131" width="21.1640625" style="42" customWidth="1"/>
    <col min="16132" max="16132" width="17" style="42" customWidth="1"/>
    <col min="16133" max="16133" width="11.1640625" style="42" customWidth="1"/>
    <col min="16134" max="16134" width="29.1640625" style="42" customWidth="1"/>
    <col min="16135" max="16135" width="8.6640625" style="42"/>
    <col min="16136" max="16136" width="10.08203125" style="42" customWidth="1"/>
    <col min="16137" max="16384" width="8.6640625" style="42"/>
  </cols>
  <sheetData>
    <row r="1" spans="1:9" ht="18" customHeight="1">
      <c r="A1" s="105" t="s">
        <v>136</v>
      </c>
      <c r="B1" s="79"/>
      <c r="C1" s="79"/>
      <c r="D1" s="79"/>
      <c r="E1" s="41"/>
      <c r="F1" s="41"/>
    </row>
    <row r="2" spans="1:9" ht="18" customHeight="1">
      <c r="A2" s="232" t="s">
        <v>64</v>
      </c>
      <c r="B2" s="232"/>
      <c r="C2" s="232"/>
      <c r="D2" s="232"/>
      <c r="E2" s="232"/>
      <c r="F2" s="232"/>
    </row>
    <row r="3" spans="1:9" ht="17" customHeight="1">
      <c r="A3" s="43"/>
      <c r="B3" s="43"/>
      <c r="C3" s="43"/>
      <c r="D3" s="50" t="s">
        <v>171</v>
      </c>
      <c r="E3" s="229"/>
      <c r="F3" s="229"/>
    </row>
    <row r="4" spans="1:9" ht="17" customHeight="1">
      <c r="A4" s="43"/>
      <c r="B4" s="43"/>
      <c r="C4" s="43"/>
      <c r="D4" s="50" t="s">
        <v>177</v>
      </c>
      <c r="E4" s="230"/>
      <c r="F4" s="230"/>
    </row>
    <row r="5" spans="1:9" ht="12" customHeight="1">
      <c r="A5" s="43"/>
      <c r="B5" s="43"/>
      <c r="C5" s="43"/>
      <c r="D5" s="43"/>
      <c r="E5" s="46"/>
      <c r="F5" s="52" t="s">
        <v>84</v>
      </c>
    </row>
    <row r="6" spans="1:9" ht="18.5" customHeight="1">
      <c r="A6" s="222" t="s">
        <v>61</v>
      </c>
      <c r="B6" s="223"/>
      <c r="C6" s="224"/>
      <c r="D6" s="53" t="s">
        <v>85</v>
      </c>
      <c r="E6" s="231" t="s">
        <v>60</v>
      </c>
      <c r="F6" s="231"/>
    </row>
    <row r="7" spans="1:9" s="44" customFormat="1" ht="18.5" customHeight="1">
      <c r="A7" s="222" t="s">
        <v>83</v>
      </c>
      <c r="B7" s="223"/>
      <c r="C7" s="224"/>
      <c r="D7" s="71">
        <f>D30</f>
        <v>0</v>
      </c>
      <c r="E7" s="54" t="s">
        <v>86</v>
      </c>
      <c r="F7" s="51"/>
    </row>
    <row r="8" spans="1:9" s="44" customFormat="1" ht="18.5" customHeight="1">
      <c r="A8" s="222" t="s">
        <v>122</v>
      </c>
      <c r="B8" s="223"/>
      <c r="C8" s="224"/>
      <c r="D8" s="71">
        <f>D13</f>
        <v>0</v>
      </c>
      <c r="E8" s="54" t="s">
        <v>87</v>
      </c>
      <c r="F8" s="51"/>
    </row>
    <row r="9" spans="1:9" s="44" customFormat="1" ht="18.5" customHeight="1" thickBot="1">
      <c r="A9" s="222" t="s">
        <v>107</v>
      </c>
      <c r="B9" s="223"/>
      <c r="C9" s="224"/>
      <c r="D9" s="77">
        <f>D31</f>
        <v>0</v>
      </c>
      <c r="E9" s="54" t="s">
        <v>88</v>
      </c>
      <c r="F9" s="51"/>
    </row>
    <row r="10" spans="1:9" s="44" customFormat="1" ht="18.5" customHeight="1" thickBot="1">
      <c r="A10" s="222" t="s">
        <v>123</v>
      </c>
      <c r="B10" s="223"/>
      <c r="C10" s="223"/>
      <c r="D10" s="72">
        <f>D35</f>
        <v>0</v>
      </c>
      <c r="E10" s="54" t="s">
        <v>108</v>
      </c>
      <c r="F10" s="78" t="s">
        <v>89</v>
      </c>
      <c r="H10" s="45"/>
      <c r="I10" s="45"/>
    </row>
    <row r="11" spans="1:9" s="23" customFormat="1" ht="4" customHeight="1">
      <c r="A11" s="55"/>
      <c r="B11" s="55"/>
      <c r="C11" s="55"/>
      <c r="D11" s="55"/>
      <c r="E11" s="55"/>
      <c r="F11" s="55"/>
    </row>
    <row r="12" spans="1:9" ht="18.5" customHeight="1">
      <c r="A12" s="222" t="s">
        <v>61</v>
      </c>
      <c r="B12" s="223"/>
      <c r="C12" s="224"/>
      <c r="D12" s="53" t="s">
        <v>85</v>
      </c>
      <c r="E12" s="231" t="s">
        <v>139</v>
      </c>
      <c r="F12" s="231"/>
    </row>
    <row r="13" spans="1:9" s="23" customFormat="1" ht="18.5" customHeight="1">
      <c r="A13" s="219" t="s">
        <v>93</v>
      </c>
      <c r="B13" s="62" t="s">
        <v>124</v>
      </c>
      <c r="C13" s="56"/>
      <c r="D13" s="74">
        <f>SUM(D14:D26)</f>
        <v>0</v>
      </c>
      <c r="E13" s="69" t="s">
        <v>87</v>
      </c>
      <c r="F13" s="70"/>
    </row>
    <row r="14" spans="1:9" s="23" customFormat="1" ht="18.5" customHeight="1">
      <c r="A14" s="220"/>
      <c r="B14" s="63"/>
      <c r="C14" s="111"/>
      <c r="D14" s="75"/>
      <c r="E14" s="225"/>
      <c r="F14" s="226"/>
      <c r="H14" s="55" t="s">
        <v>94</v>
      </c>
    </row>
    <row r="15" spans="1:9" s="23" customFormat="1" ht="18.5" customHeight="1">
      <c r="A15" s="220"/>
      <c r="B15" s="63"/>
      <c r="C15" s="111"/>
      <c r="D15" s="75"/>
      <c r="E15" s="225"/>
      <c r="F15" s="226"/>
      <c r="H15" s="55" t="s">
        <v>95</v>
      </c>
    </row>
    <row r="16" spans="1:9" s="23" customFormat="1" ht="18.5" customHeight="1">
      <c r="A16" s="220"/>
      <c r="B16" s="63"/>
      <c r="C16" s="111"/>
      <c r="D16" s="75"/>
      <c r="E16" s="225"/>
      <c r="F16" s="226"/>
      <c r="H16" s="55" t="s">
        <v>96</v>
      </c>
    </row>
    <row r="17" spans="1:8" s="23" customFormat="1" ht="18.5" customHeight="1">
      <c r="A17" s="220"/>
      <c r="B17" s="63"/>
      <c r="C17" s="111"/>
      <c r="D17" s="75"/>
      <c r="E17" s="225"/>
      <c r="F17" s="226"/>
      <c r="H17" s="55" t="s">
        <v>97</v>
      </c>
    </row>
    <row r="18" spans="1:8" s="23" customFormat="1" ht="18.5" customHeight="1">
      <c r="A18" s="220"/>
      <c r="B18" s="63"/>
      <c r="C18" s="111"/>
      <c r="D18" s="75"/>
      <c r="E18" s="225"/>
      <c r="F18" s="226"/>
      <c r="H18" s="55" t="s">
        <v>98</v>
      </c>
    </row>
    <row r="19" spans="1:8" s="23" customFormat="1" ht="18.5" customHeight="1">
      <c r="A19" s="220"/>
      <c r="B19" s="63"/>
      <c r="C19" s="111"/>
      <c r="D19" s="75"/>
      <c r="E19" s="225"/>
      <c r="F19" s="226"/>
      <c r="H19" s="55" t="s">
        <v>99</v>
      </c>
    </row>
    <row r="20" spans="1:8" s="23" customFormat="1" ht="18.5" customHeight="1">
      <c r="A20" s="220"/>
      <c r="B20" s="63"/>
      <c r="C20" s="111"/>
      <c r="D20" s="75"/>
      <c r="E20" s="225"/>
      <c r="F20" s="226"/>
      <c r="H20" s="55" t="s">
        <v>100</v>
      </c>
    </row>
    <row r="21" spans="1:8" s="23" customFormat="1" ht="18.5" customHeight="1">
      <c r="A21" s="220"/>
      <c r="B21" s="63"/>
      <c r="C21" s="111"/>
      <c r="D21" s="75"/>
      <c r="E21" s="225"/>
      <c r="F21" s="226"/>
      <c r="H21" s="55" t="s">
        <v>101</v>
      </c>
    </row>
    <row r="22" spans="1:8" s="23" customFormat="1" ht="18.5" customHeight="1">
      <c r="A22" s="220"/>
      <c r="B22" s="63"/>
      <c r="C22" s="111"/>
      <c r="D22" s="75"/>
      <c r="E22" s="225"/>
      <c r="F22" s="226"/>
      <c r="H22" s="55" t="s">
        <v>102</v>
      </c>
    </row>
    <row r="23" spans="1:8" s="23" customFormat="1" ht="18.5" customHeight="1">
      <c r="A23" s="220"/>
      <c r="B23" s="63"/>
      <c r="C23" s="111"/>
      <c r="D23" s="75"/>
      <c r="E23" s="225"/>
      <c r="F23" s="226"/>
      <c r="H23" s="55" t="s">
        <v>103</v>
      </c>
    </row>
    <row r="24" spans="1:8" s="23" customFormat="1" ht="18.5" customHeight="1">
      <c r="A24" s="220"/>
      <c r="B24" s="63"/>
      <c r="C24" s="111"/>
      <c r="D24" s="75"/>
      <c r="E24" s="225"/>
      <c r="F24" s="226"/>
      <c r="H24" s="55" t="s">
        <v>104</v>
      </c>
    </row>
    <row r="25" spans="1:8" s="23" customFormat="1" ht="18.5" customHeight="1">
      <c r="A25" s="220"/>
      <c r="B25" s="63"/>
      <c r="C25" s="111"/>
      <c r="D25" s="75"/>
      <c r="E25" s="225"/>
      <c r="F25" s="226"/>
      <c r="H25" s="55" t="s">
        <v>105</v>
      </c>
    </row>
    <row r="26" spans="1:8" s="23" customFormat="1" ht="18.5" customHeight="1">
      <c r="A26" s="220"/>
      <c r="B26" s="65"/>
      <c r="C26" s="111"/>
      <c r="D26" s="75"/>
      <c r="E26" s="225"/>
      <c r="F26" s="226"/>
    </row>
    <row r="27" spans="1:8" s="44" customFormat="1" ht="18.5" customHeight="1">
      <c r="A27" s="220"/>
      <c r="B27" s="66" t="s">
        <v>125</v>
      </c>
      <c r="C27" s="67"/>
      <c r="D27" s="74">
        <f>SUM(D28:D29)</f>
        <v>0</v>
      </c>
      <c r="E27" s="225"/>
      <c r="F27" s="226"/>
    </row>
    <row r="28" spans="1:8" s="44" customFormat="1" ht="18.5" customHeight="1">
      <c r="A28" s="220"/>
      <c r="B28" s="61"/>
      <c r="C28" s="112"/>
      <c r="D28" s="75"/>
      <c r="E28" s="225"/>
      <c r="F28" s="226"/>
    </row>
    <row r="29" spans="1:8" s="44" customFormat="1" ht="18.5" customHeight="1">
      <c r="A29" s="220"/>
      <c r="B29" s="60"/>
      <c r="C29" s="112"/>
      <c r="D29" s="75"/>
      <c r="E29" s="225"/>
      <c r="F29" s="226"/>
    </row>
    <row r="30" spans="1:8" s="44" customFormat="1" ht="18.5" customHeight="1">
      <c r="A30" s="221"/>
      <c r="B30" s="222" t="s">
        <v>92</v>
      </c>
      <c r="C30" s="224"/>
      <c r="D30" s="74">
        <f>D13+D27</f>
        <v>0</v>
      </c>
      <c r="E30" s="69" t="s">
        <v>86</v>
      </c>
      <c r="F30" s="70"/>
    </row>
    <row r="31" spans="1:8" ht="18.5" customHeight="1">
      <c r="A31" s="219" t="s">
        <v>90</v>
      </c>
      <c r="B31" s="73" t="s">
        <v>106</v>
      </c>
      <c r="C31" s="58"/>
      <c r="D31" s="76">
        <f>SUM(D32:D34)</f>
        <v>0</v>
      </c>
      <c r="E31" s="83" t="s">
        <v>88</v>
      </c>
      <c r="F31" s="84"/>
    </row>
    <row r="32" spans="1:8" s="23" customFormat="1" ht="18.5" customHeight="1">
      <c r="A32" s="220"/>
      <c r="B32" s="227"/>
      <c r="C32" s="64" t="s">
        <v>138</v>
      </c>
      <c r="D32" s="75"/>
      <c r="E32" s="225"/>
      <c r="F32" s="226"/>
    </row>
    <row r="33" spans="1:6" s="23" customFormat="1" ht="18.5" customHeight="1">
      <c r="A33" s="220"/>
      <c r="B33" s="227"/>
      <c r="C33" s="64" t="s">
        <v>119</v>
      </c>
      <c r="D33" s="75"/>
      <c r="E33" s="225"/>
      <c r="F33" s="226"/>
    </row>
    <row r="34" spans="1:6" s="23" customFormat="1" ht="18.5" customHeight="1">
      <c r="A34" s="220"/>
      <c r="B34" s="228"/>
      <c r="C34" s="64" t="s">
        <v>91</v>
      </c>
      <c r="D34" s="75"/>
      <c r="E34" s="225"/>
      <c r="F34" s="226"/>
    </row>
    <row r="35" spans="1:6" s="23" customFormat="1" ht="18.5" customHeight="1">
      <c r="A35" s="220"/>
      <c r="B35" s="57" t="s">
        <v>143</v>
      </c>
      <c r="C35" s="58"/>
      <c r="D35" s="74">
        <f>MIN(ROUNDDOWN((D13-D31)*10/10,-3),3000000)</f>
        <v>0</v>
      </c>
      <c r="E35" s="59" t="s">
        <v>108</v>
      </c>
      <c r="F35" s="68"/>
    </row>
    <row r="36" spans="1:6" s="23" customFormat="1" ht="18.5" customHeight="1">
      <c r="A36" s="220"/>
      <c r="B36" s="57" t="s">
        <v>181</v>
      </c>
      <c r="C36" s="58"/>
      <c r="D36" s="74">
        <f>D30-SUM(D32:D35)</f>
        <v>0</v>
      </c>
      <c r="E36" s="225"/>
      <c r="F36" s="226"/>
    </row>
    <row r="37" spans="1:6" s="23" customFormat="1" ht="18.5" customHeight="1">
      <c r="A37" s="221"/>
      <c r="B37" s="222" t="s">
        <v>92</v>
      </c>
      <c r="C37" s="224"/>
      <c r="D37" s="74">
        <f>SUM(D32:D36)</f>
        <v>0</v>
      </c>
      <c r="E37" s="225"/>
      <c r="F37" s="226"/>
    </row>
    <row r="38" spans="1:6" s="44" customFormat="1" ht="15" customHeight="1">
      <c r="A38" s="48" t="s">
        <v>192</v>
      </c>
      <c r="C38" s="48"/>
      <c r="D38" s="47"/>
      <c r="E38" s="47"/>
      <c r="F38" s="47"/>
    </row>
    <row r="39" spans="1:6" s="44" customFormat="1" ht="20" customHeight="1">
      <c r="A39" s="46"/>
      <c r="C39" s="46"/>
      <c r="D39" s="47"/>
      <c r="E39" s="47"/>
      <c r="F39" s="47"/>
    </row>
    <row r="40" spans="1:6" s="44" customFormat="1" ht="20" customHeight="1">
      <c r="A40" s="48"/>
      <c r="C40" s="48"/>
      <c r="D40" s="47"/>
      <c r="E40" s="47"/>
      <c r="F40" s="47"/>
    </row>
    <row r="41" spans="1:6" s="44" customFormat="1" ht="20" customHeight="1">
      <c r="A41" s="46"/>
      <c r="C41" s="46"/>
      <c r="D41" s="47"/>
      <c r="E41" s="47"/>
      <c r="F41" s="47"/>
    </row>
    <row r="42" spans="1:6" s="44" customFormat="1" ht="20" customHeight="1">
      <c r="A42" s="46"/>
      <c r="C42" s="46"/>
      <c r="D42" s="47"/>
      <c r="E42" s="47"/>
      <c r="F42" s="47"/>
    </row>
    <row r="43" spans="1:6" s="44" customFormat="1" ht="20" customHeight="1">
      <c r="A43" s="46"/>
      <c r="C43" s="46"/>
      <c r="D43" s="47"/>
      <c r="E43" s="47"/>
      <c r="F43" s="47"/>
    </row>
    <row r="44" spans="1:6" s="44" customFormat="1" ht="20" customHeight="1">
      <c r="A44" s="46"/>
      <c r="C44" s="46"/>
      <c r="D44" s="47"/>
      <c r="E44" s="47"/>
      <c r="F44" s="47"/>
    </row>
    <row r="45" spans="1:6" s="44" customFormat="1" ht="20" customHeight="1">
      <c r="A45" s="46"/>
      <c r="C45" s="46"/>
      <c r="D45" s="47"/>
      <c r="E45" s="47"/>
      <c r="F45" s="47"/>
    </row>
    <row r="46" spans="1:6" s="44" customFormat="1" ht="20" customHeight="1">
      <c r="A46" s="46"/>
      <c r="C46" s="46"/>
      <c r="D46" s="47"/>
      <c r="E46" s="47"/>
      <c r="F46" s="47"/>
    </row>
    <row r="47" spans="1:6" s="44" customFormat="1" ht="20" customHeight="1">
      <c r="A47" s="46"/>
      <c r="B47" s="46"/>
      <c r="C47" s="46"/>
      <c r="D47" s="47"/>
      <c r="E47" s="47"/>
      <c r="F47" s="47"/>
    </row>
    <row r="48" spans="1:6" s="44" customFormat="1" ht="20" customHeight="1">
      <c r="A48" s="46"/>
      <c r="B48" s="46"/>
      <c r="C48" s="46"/>
      <c r="D48" s="47"/>
      <c r="E48" s="47"/>
      <c r="F48" s="47"/>
    </row>
    <row r="49" spans="1:6" s="44" customFormat="1" ht="20" customHeight="1">
      <c r="A49" s="48"/>
      <c r="B49" s="48"/>
      <c r="C49" s="48"/>
      <c r="D49" s="47"/>
      <c r="E49" s="47"/>
      <c r="F49" s="47"/>
    </row>
    <row r="50" spans="1:6" s="44" customFormat="1" ht="20" customHeight="1">
      <c r="A50" s="46"/>
      <c r="B50" s="46"/>
      <c r="C50" s="46"/>
      <c r="D50" s="47"/>
      <c r="E50" s="47"/>
      <c r="F50" s="47"/>
    </row>
    <row r="51" spans="1:6" s="44" customFormat="1" ht="20" customHeight="1">
      <c r="A51" s="46"/>
      <c r="B51" s="46"/>
      <c r="C51" s="46"/>
      <c r="D51" s="47"/>
      <c r="E51" s="47"/>
      <c r="F51" s="47"/>
    </row>
    <row r="52" spans="1:6" s="44" customFormat="1" ht="20" customHeight="1">
      <c r="A52" s="46"/>
      <c r="B52" s="46"/>
      <c r="C52" s="46"/>
      <c r="D52" s="47"/>
      <c r="E52" s="47"/>
      <c r="F52" s="47"/>
    </row>
    <row r="53" spans="1:6" s="44" customFormat="1" ht="20" customHeight="1">
      <c r="A53" s="46"/>
      <c r="B53" s="46"/>
      <c r="C53" s="46"/>
      <c r="D53" s="47"/>
      <c r="E53" s="47"/>
      <c r="F53" s="47"/>
    </row>
    <row r="54" spans="1:6" s="44" customFormat="1" ht="20" customHeight="1">
      <c r="A54" s="46"/>
      <c r="B54" s="46"/>
      <c r="C54" s="46"/>
      <c r="D54" s="47"/>
      <c r="E54" s="47"/>
      <c r="F54" s="47"/>
    </row>
    <row r="55" spans="1:6" s="44" customFormat="1" ht="20" customHeight="1">
      <c r="A55" s="48"/>
      <c r="B55" s="48"/>
      <c r="C55" s="48"/>
      <c r="D55" s="47"/>
      <c r="E55" s="47"/>
      <c r="F55" s="47"/>
    </row>
    <row r="56" spans="1:6" s="44" customFormat="1" ht="20" customHeight="1">
      <c r="A56" s="46"/>
      <c r="B56" s="46"/>
      <c r="C56" s="46"/>
      <c r="D56" s="47"/>
      <c r="E56" s="47"/>
      <c r="F56" s="47"/>
    </row>
    <row r="57" spans="1:6" s="44" customFormat="1" ht="20" customHeight="1">
      <c r="A57" s="46"/>
      <c r="B57" s="46"/>
      <c r="C57" s="46"/>
      <c r="D57" s="47"/>
      <c r="E57" s="47"/>
      <c r="F57" s="47"/>
    </row>
    <row r="58" spans="1:6" s="44" customFormat="1" ht="20" customHeight="1">
      <c r="A58" s="48"/>
      <c r="B58" s="48"/>
      <c r="C58" s="48"/>
      <c r="D58" s="47"/>
      <c r="E58" s="47"/>
      <c r="F58" s="47"/>
    </row>
    <row r="59" spans="1:6" s="44" customFormat="1" ht="20" customHeight="1">
      <c r="A59" s="46"/>
      <c r="B59" s="46"/>
      <c r="C59" s="46"/>
      <c r="D59" s="47"/>
      <c r="E59" s="47"/>
      <c r="F59" s="47"/>
    </row>
    <row r="60" spans="1:6" s="44" customFormat="1" ht="20" customHeight="1">
      <c r="A60" s="46"/>
      <c r="B60" s="46"/>
      <c r="C60" s="46"/>
      <c r="D60" s="47"/>
      <c r="E60" s="47"/>
      <c r="F60" s="47"/>
    </row>
    <row r="61" spans="1:6" s="44" customFormat="1" ht="20" customHeight="1">
      <c r="A61" s="46"/>
      <c r="B61" s="46"/>
      <c r="C61" s="46"/>
      <c r="D61" s="47"/>
      <c r="E61" s="47"/>
      <c r="F61" s="47"/>
    </row>
    <row r="62" spans="1:6" s="44" customFormat="1" ht="20" customHeight="1">
      <c r="A62" s="46"/>
      <c r="B62" s="46"/>
      <c r="C62" s="46"/>
      <c r="D62" s="47"/>
      <c r="E62" s="47"/>
      <c r="F62" s="47"/>
    </row>
    <row r="63" spans="1:6" s="44" customFormat="1" ht="20" customHeight="1">
      <c r="A63" s="46"/>
      <c r="B63" s="46"/>
      <c r="C63" s="46"/>
      <c r="D63" s="47"/>
      <c r="E63" s="47"/>
      <c r="F63" s="47"/>
    </row>
    <row r="64" spans="1:6" s="44" customFormat="1" ht="20" customHeight="1">
      <c r="A64" s="46"/>
      <c r="B64" s="46"/>
      <c r="C64" s="46"/>
      <c r="D64" s="47"/>
      <c r="E64" s="47"/>
      <c r="F64" s="47"/>
    </row>
    <row r="65" spans="1:6" s="44" customFormat="1" ht="20" customHeight="1">
      <c r="A65" s="46"/>
      <c r="B65" s="46"/>
      <c r="C65" s="46"/>
      <c r="D65" s="47"/>
      <c r="E65" s="47"/>
      <c r="F65" s="47"/>
    </row>
    <row r="66" spans="1:6" s="44" customFormat="1" ht="20" customHeight="1">
      <c r="A66" s="46"/>
      <c r="B66" s="46"/>
      <c r="C66" s="46"/>
      <c r="D66" s="47"/>
      <c r="E66" s="47"/>
      <c r="F66" s="47"/>
    </row>
    <row r="67" spans="1:6" s="44" customFormat="1" ht="20" customHeight="1">
      <c r="A67" s="46"/>
      <c r="B67" s="46"/>
      <c r="C67" s="46"/>
      <c r="D67" s="47"/>
      <c r="E67" s="47"/>
      <c r="F67" s="47"/>
    </row>
    <row r="68" spans="1:6" s="44" customFormat="1" ht="20" customHeight="1">
      <c r="A68" s="46"/>
      <c r="B68" s="46"/>
      <c r="C68" s="46"/>
      <c r="D68" s="47"/>
      <c r="E68" s="47"/>
      <c r="F68" s="47"/>
    </row>
    <row r="69" spans="1:6" s="44" customFormat="1" ht="20" customHeight="1">
      <c r="A69" s="46"/>
      <c r="B69" s="46"/>
      <c r="C69" s="46"/>
      <c r="D69" s="47"/>
      <c r="E69" s="47"/>
      <c r="F69" s="47"/>
    </row>
    <row r="70" spans="1:6" s="44" customFormat="1" ht="20" customHeight="1">
      <c r="A70" s="46"/>
      <c r="B70" s="46"/>
      <c r="C70" s="46"/>
      <c r="D70" s="47"/>
      <c r="E70" s="47"/>
      <c r="F70" s="47"/>
    </row>
    <row r="71" spans="1:6" s="44" customFormat="1" ht="20" customHeight="1">
      <c r="A71" s="46"/>
      <c r="B71" s="46"/>
      <c r="C71" s="46"/>
      <c r="D71" s="47"/>
      <c r="E71" s="47"/>
      <c r="F71" s="47"/>
    </row>
    <row r="72" spans="1:6" s="44" customFormat="1" ht="20" customHeight="1">
      <c r="A72" s="48"/>
      <c r="B72" s="48"/>
      <c r="C72" s="48"/>
      <c r="D72" s="47"/>
      <c r="E72" s="47"/>
      <c r="F72" s="47"/>
    </row>
    <row r="73" spans="1:6" s="44" customFormat="1" ht="20" customHeight="1">
      <c r="A73" s="46"/>
      <c r="B73" s="46"/>
      <c r="C73" s="46"/>
      <c r="D73" s="47"/>
      <c r="E73" s="47"/>
      <c r="F73" s="47"/>
    </row>
    <row r="74" spans="1:6" s="44" customFormat="1" ht="20" customHeight="1">
      <c r="A74" s="46"/>
      <c r="B74" s="46"/>
      <c r="C74" s="46"/>
      <c r="D74" s="47"/>
      <c r="E74" s="47"/>
      <c r="F74" s="47"/>
    </row>
    <row r="75" spans="1:6" ht="20" customHeight="1">
      <c r="A75" s="46"/>
      <c r="B75" s="46"/>
      <c r="C75" s="46"/>
      <c r="D75" s="47"/>
      <c r="E75" s="47"/>
      <c r="F75" s="47"/>
    </row>
    <row r="76" spans="1:6" ht="20" customHeight="1">
      <c r="A76" s="46"/>
      <c r="B76" s="46"/>
      <c r="C76" s="46"/>
      <c r="D76" s="47"/>
      <c r="E76" s="47"/>
      <c r="F76" s="47"/>
    </row>
    <row r="77" spans="1:6" ht="20" customHeight="1">
      <c r="A77" s="46"/>
      <c r="B77" s="46"/>
      <c r="C77" s="46"/>
      <c r="D77" s="47"/>
      <c r="E77" s="47"/>
      <c r="F77" s="47"/>
    </row>
    <row r="78" spans="1:6" ht="20" customHeight="1">
      <c r="A78" s="48"/>
      <c r="B78" s="48"/>
      <c r="C78" s="48"/>
      <c r="D78" s="47"/>
      <c r="E78" s="47"/>
      <c r="F78" s="47"/>
    </row>
    <row r="79" spans="1:6" ht="20" customHeight="1">
      <c r="A79" s="46"/>
      <c r="B79" s="46"/>
      <c r="C79" s="46"/>
      <c r="D79" s="47"/>
      <c r="E79" s="47"/>
      <c r="F79" s="47"/>
    </row>
    <row r="80" spans="1:6" ht="20" customHeight="1">
      <c r="A80" s="46"/>
      <c r="B80" s="46"/>
      <c r="C80" s="46"/>
      <c r="D80" s="47"/>
      <c r="E80" s="47"/>
      <c r="F80" s="47"/>
    </row>
    <row r="81" spans="1:6" ht="20" customHeight="1">
      <c r="A81" s="46"/>
      <c r="B81" s="46"/>
      <c r="C81" s="46"/>
      <c r="D81" s="47"/>
      <c r="E81" s="47"/>
      <c r="F81" s="47"/>
    </row>
  </sheetData>
  <mergeCells count="37">
    <mergeCell ref="E12:F12"/>
    <mergeCell ref="A2:F2"/>
    <mergeCell ref="E3:F3"/>
    <mergeCell ref="E4:F4"/>
    <mergeCell ref="A6:C6"/>
    <mergeCell ref="E6:F6"/>
    <mergeCell ref="A7:C7"/>
    <mergeCell ref="A8:C8"/>
    <mergeCell ref="A9:C9"/>
    <mergeCell ref="A10:C10"/>
    <mergeCell ref="A12:C12"/>
    <mergeCell ref="E28:F28"/>
    <mergeCell ref="A13:A30"/>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9:F29"/>
    <mergeCell ref="B30:C30"/>
    <mergeCell ref="A31:A37"/>
    <mergeCell ref="B32:B34"/>
    <mergeCell ref="E32:F32"/>
    <mergeCell ref="E33:F33"/>
    <mergeCell ref="E34:F34"/>
    <mergeCell ref="E36:F36"/>
    <mergeCell ref="B37:C37"/>
    <mergeCell ref="E37:F37"/>
  </mergeCells>
  <phoneticPr fontId="3"/>
  <dataValidations count="1">
    <dataValidation type="list" allowBlank="1" showInputMessage="1" showErrorMessage="1" sqref="C14:C26" xr:uid="{AC3FB04E-C7C0-42C6-B423-305C3BCC5D0C}">
      <formula1>$H$14:$H$25</formula1>
    </dataValidation>
  </dataValidations>
  <pageMargins left="0.70866141732283472" right="0.70866141732283472" top="0.74803149606299213" bottom="0.74803149606299213" header="0.31496062992125984" footer="0.31496062992125984"/>
  <pageSetup paperSize="9" scale="96" fitToHeight="0" orientation="portrait" blackAndWhite="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sheetPr>
  <dimension ref="A1:H30"/>
  <sheetViews>
    <sheetView view="pageBreakPreview" topLeftCell="A5" zoomScaleNormal="100" zoomScaleSheetLayoutView="100" workbookViewId="0">
      <selection activeCell="N11" sqref="N11"/>
    </sheetView>
  </sheetViews>
  <sheetFormatPr defaultRowHeight="18"/>
  <cols>
    <col min="1" max="3" width="8.1640625" style="2" customWidth="1"/>
    <col min="4" max="4" width="11.4140625" style="2" customWidth="1"/>
    <col min="5" max="5" width="6.5" style="2" customWidth="1"/>
    <col min="6" max="6" width="12.58203125" style="2" customWidth="1"/>
    <col min="7" max="7" width="17.83203125" style="2" customWidth="1"/>
    <col min="8" max="8" width="10.33203125" style="2" customWidth="1"/>
  </cols>
  <sheetData>
    <row r="1" spans="1:8">
      <c r="A1" s="2" t="s">
        <v>142</v>
      </c>
    </row>
    <row r="2" spans="1:8">
      <c r="G2" s="33"/>
      <c r="H2" s="34" t="s">
        <v>206</v>
      </c>
    </row>
    <row r="4" spans="1:8">
      <c r="A4" s="146" t="s">
        <v>12</v>
      </c>
      <c r="B4" s="146"/>
    </row>
    <row r="6" spans="1:8">
      <c r="E6" s="90"/>
      <c r="F6" s="109" t="s">
        <v>31</v>
      </c>
      <c r="G6" s="308">
        <f>'申請様式（第1号）'!F7</f>
        <v>0</v>
      </c>
      <c r="H6" s="308"/>
    </row>
    <row r="7" spans="1:8">
      <c r="E7" s="86"/>
      <c r="F7" s="109" t="s">
        <v>170</v>
      </c>
      <c r="G7" s="308">
        <f>'申請様式（第1号）'!F8</f>
        <v>0</v>
      </c>
      <c r="H7" s="308"/>
    </row>
    <row r="8" spans="1:8">
      <c r="E8" s="86"/>
      <c r="F8" s="110" t="s">
        <v>1</v>
      </c>
      <c r="G8" s="308">
        <f>'申請様式（第1号）'!F9</f>
        <v>0</v>
      </c>
      <c r="H8" s="308"/>
    </row>
    <row r="9" spans="1:8">
      <c r="F9" s="11"/>
      <c r="G9" s="10"/>
      <c r="H9" s="10"/>
    </row>
    <row r="10" spans="1:8">
      <c r="F10" s="11"/>
      <c r="G10" s="10"/>
      <c r="H10" s="10"/>
    </row>
    <row r="12" spans="1:8">
      <c r="A12" s="146" t="s">
        <v>131</v>
      </c>
      <c r="B12" s="146"/>
      <c r="C12" s="146"/>
      <c r="D12" s="146"/>
      <c r="E12" s="146"/>
      <c r="F12" s="146"/>
      <c r="G12" s="146"/>
      <c r="H12" s="146"/>
    </row>
    <row r="14" spans="1:8" ht="49.75" customHeight="1">
      <c r="A14" s="307" t="s">
        <v>204</v>
      </c>
      <c r="B14" s="307"/>
      <c r="C14" s="307"/>
      <c r="D14" s="307"/>
      <c r="E14" s="307"/>
      <c r="F14" s="307"/>
      <c r="G14" s="307"/>
      <c r="H14" s="307"/>
    </row>
    <row r="15" spans="1:8">
      <c r="A15" s="307"/>
      <c r="B15" s="307"/>
      <c r="C15" s="307"/>
      <c r="D15" s="307"/>
      <c r="E15" s="307"/>
      <c r="F15" s="307"/>
      <c r="G15" s="307"/>
      <c r="H15" s="307"/>
    </row>
    <row r="17" spans="1:8">
      <c r="A17" s="146" t="s">
        <v>2</v>
      </c>
      <c r="B17" s="146"/>
      <c r="C17" s="146"/>
      <c r="D17" s="146"/>
      <c r="E17" s="146"/>
      <c r="F17" s="146"/>
      <c r="G17" s="146"/>
      <c r="H17" s="146"/>
    </row>
    <row r="18" spans="1:8">
      <c r="A18" s="19"/>
      <c r="B18" s="19"/>
      <c r="C18" s="19"/>
      <c r="D18" s="19"/>
      <c r="E18" s="19"/>
      <c r="F18" s="19"/>
      <c r="G18" s="19"/>
      <c r="H18" s="19"/>
    </row>
    <row r="19" spans="1:8">
      <c r="A19" s="10"/>
      <c r="B19" s="10"/>
      <c r="C19" s="10"/>
      <c r="D19" s="10"/>
      <c r="E19" s="10"/>
      <c r="F19" s="10"/>
      <c r="G19" s="10"/>
      <c r="H19" s="10"/>
    </row>
    <row r="20" spans="1:8">
      <c r="A20" s="10"/>
      <c r="B20" s="11" t="s">
        <v>144</v>
      </c>
      <c r="C20" s="10"/>
      <c r="D20" s="10"/>
      <c r="E20" s="10"/>
      <c r="F20" s="16" t="s">
        <v>35</v>
      </c>
      <c r="G20" s="35"/>
      <c r="H20" s="9" t="s">
        <v>25</v>
      </c>
    </row>
    <row r="21" spans="1:8" s="117" customFormat="1">
      <c r="A21" s="115"/>
      <c r="B21" s="116"/>
      <c r="C21" s="115"/>
      <c r="D21" s="115"/>
      <c r="E21" s="115"/>
      <c r="F21" s="131"/>
      <c r="G21" s="132"/>
      <c r="H21" s="133"/>
    </row>
    <row r="22" spans="1:8">
      <c r="A22" s="10"/>
      <c r="B22" s="11" t="s">
        <v>36</v>
      </c>
      <c r="C22" s="10"/>
      <c r="D22" s="10"/>
      <c r="E22" s="10"/>
      <c r="F22" s="16" t="s">
        <v>35</v>
      </c>
      <c r="G22" s="35"/>
      <c r="H22" s="9" t="s">
        <v>25</v>
      </c>
    </row>
    <row r="23" spans="1:8">
      <c r="A23" s="10"/>
      <c r="B23" s="11"/>
      <c r="C23" s="10"/>
      <c r="D23" s="10"/>
      <c r="E23" s="10"/>
      <c r="F23" s="17"/>
      <c r="G23" s="13"/>
      <c r="H23" s="18"/>
    </row>
    <row r="24" spans="1:8">
      <c r="A24" s="10"/>
      <c r="B24" s="10"/>
      <c r="C24" s="10"/>
      <c r="D24" s="10"/>
      <c r="E24" s="10"/>
      <c r="F24" s="10"/>
      <c r="G24" s="10"/>
      <c r="H24" s="10"/>
    </row>
    <row r="25" spans="1:8" s="1" customFormat="1" ht="42" customHeight="1">
      <c r="A25" s="276" t="s">
        <v>163</v>
      </c>
      <c r="B25" s="310" t="s">
        <v>26</v>
      </c>
      <c r="C25" s="311"/>
      <c r="D25" s="177"/>
      <c r="E25" s="178"/>
      <c r="F25" s="120"/>
      <c r="G25" s="120"/>
      <c r="H25" s="121"/>
    </row>
    <row r="26" spans="1:8" ht="42" customHeight="1">
      <c r="A26" s="309"/>
      <c r="B26" s="265" t="s">
        <v>27</v>
      </c>
      <c r="C26" s="265"/>
      <c r="D26" s="236"/>
      <c r="E26" s="237"/>
      <c r="F26" s="237"/>
      <c r="G26" s="237"/>
      <c r="H26" s="238"/>
    </row>
    <row r="27" spans="1:8" ht="42" customHeight="1">
      <c r="A27" s="309"/>
      <c r="B27" s="265" t="s">
        <v>28</v>
      </c>
      <c r="C27" s="265"/>
      <c r="D27" s="312"/>
      <c r="E27" s="312"/>
      <c r="F27" s="312"/>
      <c r="G27" s="312"/>
      <c r="H27" s="312"/>
    </row>
    <row r="28" spans="1:8">
      <c r="A28" s="309"/>
      <c r="B28" s="271" t="s">
        <v>6</v>
      </c>
      <c r="C28" s="271"/>
      <c r="D28" s="211"/>
      <c r="E28" s="211"/>
      <c r="F28" s="211"/>
      <c r="G28" s="211"/>
      <c r="H28" s="211"/>
    </row>
    <row r="29" spans="1:8" ht="53.4" customHeight="1">
      <c r="A29" s="272"/>
      <c r="B29" s="313" t="s">
        <v>29</v>
      </c>
      <c r="C29" s="313"/>
      <c r="D29" s="306"/>
      <c r="E29" s="306"/>
      <c r="F29" s="306"/>
      <c r="G29" s="306"/>
      <c r="H29" s="306"/>
    </row>
    <row r="30" spans="1:8">
      <c r="A30" s="127" t="s">
        <v>182</v>
      </c>
    </row>
  </sheetData>
  <mergeCells count="18">
    <mergeCell ref="D28:H28"/>
    <mergeCell ref="B29:C29"/>
    <mergeCell ref="D29:H29"/>
    <mergeCell ref="A14:H15"/>
    <mergeCell ref="D26:H26"/>
    <mergeCell ref="G8:H8"/>
    <mergeCell ref="A4:B4"/>
    <mergeCell ref="G6:H6"/>
    <mergeCell ref="G7:H7"/>
    <mergeCell ref="D25:E25"/>
    <mergeCell ref="A12:H12"/>
    <mergeCell ref="A17:H17"/>
    <mergeCell ref="A25:A29"/>
    <mergeCell ref="B25:C25"/>
    <mergeCell ref="B26:C26"/>
    <mergeCell ref="B27:C27"/>
    <mergeCell ref="D27:H27"/>
    <mergeCell ref="B28:C28"/>
  </mergeCells>
  <phoneticPr fontId="3"/>
  <dataValidations count="3">
    <dataValidation type="list" allowBlank="1" showInputMessage="1" showErrorMessage="1" sqref="D26:H26" xr:uid="{00000000-0002-0000-0A00-000000000000}">
      <formula1>"普通,当座"</formula1>
    </dataValidation>
    <dataValidation type="list" allowBlank="1" showInputMessage="1" showErrorMessage="1" sqref="F25" xr:uid="{00000000-0002-0000-0A00-000001000000}">
      <formula1>"銀行,信用金庫,信用組合,農協"</formula1>
    </dataValidation>
    <dataValidation type="list" allowBlank="1" showInputMessage="1" showErrorMessage="1" sqref="H25" xr:uid="{00000000-0002-0000-0A00-000002000000}">
      <formula1>"本店,支店"</formula1>
    </dataValidation>
  </dataValidations>
  <pageMargins left="0.70866141732283472" right="0.70866141732283472" top="0.74803149606299213" bottom="0.74803149606299213" header="0.31496062992125984" footer="0.31496062992125984"/>
  <pageSetup paperSize="9" scale="96"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P35"/>
  <sheetViews>
    <sheetView view="pageBreakPreview" zoomScaleNormal="100" zoomScaleSheetLayoutView="100" workbookViewId="0">
      <selection activeCell="C20" sqref="C20:H20"/>
    </sheetView>
  </sheetViews>
  <sheetFormatPr defaultRowHeight="14"/>
  <cols>
    <col min="1" max="1" width="4.58203125" style="21" customWidth="1"/>
    <col min="2" max="2" width="14.58203125" style="21" customWidth="1"/>
    <col min="3" max="8" width="10.08203125" style="22" customWidth="1"/>
    <col min="9" max="9" width="4.58203125" style="39" customWidth="1"/>
    <col min="10" max="10" width="14.58203125" style="39" customWidth="1"/>
    <col min="11" max="16" width="10.08203125" style="39" customWidth="1"/>
    <col min="17" max="17" width="9.83203125" style="39" customWidth="1"/>
    <col min="18" max="16384" width="8.6640625" style="39"/>
  </cols>
  <sheetData>
    <row r="1" spans="1:16">
      <c r="A1" s="21" t="s">
        <v>38</v>
      </c>
      <c r="I1" s="21"/>
    </row>
    <row r="3" spans="1:16">
      <c r="D3" s="150" t="s">
        <v>175</v>
      </c>
      <c r="E3" s="150"/>
      <c r="L3" s="150"/>
      <c r="M3" s="150"/>
    </row>
    <row r="4" spans="1:16" ht="36" customHeight="1">
      <c r="A4" s="200" t="s">
        <v>168</v>
      </c>
      <c r="B4" s="202"/>
      <c r="C4" s="203"/>
      <c r="D4" s="204"/>
      <c r="E4" s="204"/>
      <c r="F4" s="204"/>
      <c r="G4" s="204"/>
      <c r="H4" s="205"/>
      <c r="I4" s="162" t="s">
        <v>168</v>
      </c>
      <c r="J4" s="162"/>
      <c r="K4" s="163">
        <f>C4</f>
        <v>0</v>
      </c>
      <c r="L4" s="163"/>
      <c r="M4" s="163"/>
      <c r="N4" s="163"/>
      <c r="O4" s="163"/>
      <c r="P4" s="163"/>
    </row>
    <row r="5" spans="1:16" ht="36" customHeight="1">
      <c r="A5" s="200" t="s">
        <v>173</v>
      </c>
      <c r="B5" s="201"/>
      <c r="C5" s="166"/>
      <c r="D5" s="167"/>
      <c r="E5" s="167"/>
      <c r="F5" s="167"/>
      <c r="G5" s="167"/>
      <c r="H5" s="168"/>
      <c r="I5" s="162" t="s">
        <v>173</v>
      </c>
      <c r="J5" s="162"/>
      <c r="K5" s="163">
        <f>C5</f>
        <v>0</v>
      </c>
      <c r="L5" s="163"/>
      <c r="M5" s="163"/>
      <c r="N5" s="163"/>
      <c r="O5" s="163"/>
      <c r="P5" s="163"/>
    </row>
    <row r="6" spans="1:16" ht="18" customHeight="1">
      <c r="A6" s="190" t="s">
        <v>140</v>
      </c>
      <c r="B6" s="191"/>
      <c r="C6" s="27" t="s">
        <v>67</v>
      </c>
      <c r="D6" s="195" t="s">
        <v>66</v>
      </c>
      <c r="E6" s="196"/>
      <c r="F6" s="196"/>
      <c r="G6" s="196"/>
      <c r="H6" s="194"/>
      <c r="I6" s="151" t="s">
        <v>77</v>
      </c>
      <c r="J6" s="151"/>
      <c r="K6" s="152"/>
      <c r="L6" s="152"/>
      <c r="M6" s="152"/>
      <c r="N6" s="152"/>
      <c r="O6" s="152"/>
      <c r="P6" s="152"/>
    </row>
    <row r="7" spans="1:16" ht="15" customHeight="1">
      <c r="A7" s="206"/>
      <c r="B7" s="207"/>
      <c r="C7" s="29"/>
      <c r="D7" s="197" t="str">
        <f>IFERROR(VLOOKUP($C7,$A$27:$B$35,2,FALSE),"")</f>
        <v/>
      </c>
      <c r="E7" s="198"/>
      <c r="F7" s="198"/>
      <c r="G7" s="198"/>
      <c r="H7" s="199"/>
      <c r="I7" s="151"/>
      <c r="J7" s="151"/>
      <c r="K7" s="152"/>
      <c r="L7" s="152"/>
      <c r="M7" s="152"/>
      <c r="N7" s="152"/>
      <c r="O7" s="152"/>
      <c r="P7" s="152"/>
    </row>
    <row r="8" spans="1:16" ht="15" customHeight="1">
      <c r="A8" s="206"/>
      <c r="B8" s="207"/>
      <c r="C8" s="29"/>
      <c r="D8" s="197" t="str">
        <f>IFERROR(VLOOKUP($C8,$A$27:$B$35,2,FALSE),"")</f>
        <v/>
      </c>
      <c r="E8" s="198"/>
      <c r="F8" s="198"/>
      <c r="G8" s="198"/>
      <c r="H8" s="199"/>
      <c r="I8" s="151"/>
      <c r="J8" s="151"/>
      <c r="K8" s="152"/>
      <c r="L8" s="152"/>
      <c r="M8" s="152"/>
      <c r="N8" s="152"/>
      <c r="O8" s="152"/>
      <c r="P8" s="152"/>
    </row>
    <row r="9" spans="1:16" ht="15" customHeight="1">
      <c r="A9" s="206"/>
      <c r="B9" s="207"/>
      <c r="C9" s="29"/>
      <c r="D9" s="197" t="str">
        <f>IFERROR(VLOOKUP($C9,$A$27:$B$35,2,FALSE),"")</f>
        <v/>
      </c>
      <c r="E9" s="198"/>
      <c r="F9" s="198"/>
      <c r="G9" s="198"/>
      <c r="H9" s="199"/>
      <c r="I9" s="151"/>
      <c r="J9" s="151"/>
      <c r="K9" s="152"/>
      <c r="L9" s="152"/>
      <c r="M9" s="152"/>
      <c r="N9" s="152"/>
      <c r="O9" s="152"/>
      <c r="P9" s="152"/>
    </row>
    <row r="10" spans="1:16" ht="15" customHeight="1">
      <c r="A10" s="206"/>
      <c r="B10" s="207"/>
      <c r="C10" s="29"/>
      <c r="D10" s="197" t="str">
        <f>IFERROR(VLOOKUP($C10,$A$27:$B$35,2,FALSE),"")</f>
        <v/>
      </c>
      <c r="E10" s="198"/>
      <c r="F10" s="198"/>
      <c r="G10" s="198"/>
      <c r="H10" s="199"/>
      <c r="I10" s="151"/>
      <c r="J10" s="151"/>
      <c r="K10" s="152"/>
      <c r="L10" s="152"/>
      <c r="M10" s="152"/>
      <c r="N10" s="152"/>
      <c r="O10" s="152"/>
      <c r="P10" s="152"/>
    </row>
    <row r="11" spans="1:16" ht="15" customHeight="1">
      <c r="A11" s="192"/>
      <c r="B11" s="193"/>
      <c r="C11" s="30"/>
      <c r="D11" s="208" t="str">
        <f>IFERROR(VLOOKUP($C11,$A$27:$B$35,2,FALSE),"")</f>
        <v/>
      </c>
      <c r="E11" s="209"/>
      <c r="F11" s="209"/>
      <c r="G11" s="209"/>
      <c r="H11" s="210"/>
      <c r="I11" s="151"/>
      <c r="J11" s="151"/>
      <c r="K11" s="152"/>
      <c r="L11" s="152"/>
      <c r="M11" s="152"/>
      <c r="N11" s="152"/>
      <c r="O11" s="152"/>
      <c r="P11" s="152"/>
    </row>
    <row r="12" spans="1:16" ht="18" customHeight="1">
      <c r="A12" s="190" t="s">
        <v>126</v>
      </c>
      <c r="B12" s="191"/>
      <c r="C12" s="164" t="s">
        <v>69</v>
      </c>
      <c r="D12" s="194"/>
      <c r="E12" s="164" t="s">
        <v>120</v>
      </c>
      <c r="F12" s="194"/>
      <c r="G12" s="164" t="s">
        <v>70</v>
      </c>
      <c r="H12" s="194"/>
      <c r="I12" s="151"/>
      <c r="J12" s="151"/>
      <c r="K12" s="152"/>
      <c r="L12" s="152"/>
      <c r="M12" s="152"/>
      <c r="N12" s="152"/>
      <c r="O12" s="152"/>
      <c r="P12" s="152"/>
    </row>
    <row r="13" spans="1:16" ht="30" customHeight="1">
      <c r="A13" s="192"/>
      <c r="B13" s="193"/>
      <c r="C13" s="183"/>
      <c r="D13" s="185"/>
      <c r="E13" s="186"/>
      <c r="F13" s="187"/>
      <c r="G13" s="188"/>
      <c r="H13" s="189"/>
      <c r="I13" s="153" t="s">
        <v>78</v>
      </c>
      <c r="J13" s="151" t="s">
        <v>201</v>
      </c>
      <c r="K13" s="156"/>
      <c r="L13" s="156"/>
      <c r="M13" s="156"/>
      <c r="N13" s="156"/>
      <c r="O13" s="156"/>
      <c r="P13" s="157"/>
    </row>
    <row r="14" spans="1:16" ht="60" customHeight="1">
      <c r="A14" s="164" t="s">
        <v>81</v>
      </c>
      <c r="B14" s="165"/>
      <c r="C14" s="166"/>
      <c r="D14" s="167"/>
      <c r="E14" s="167"/>
      <c r="F14" s="167"/>
      <c r="G14" s="167"/>
      <c r="H14" s="168"/>
      <c r="I14" s="153"/>
      <c r="J14" s="151"/>
      <c r="K14" s="158"/>
      <c r="L14" s="158"/>
      <c r="M14" s="158"/>
      <c r="N14" s="158"/>
      <c r="O14" s="158"/>
      <c r="P14" s="159"/>
    </row>
    <row r="15" spans="1:16" ht="20" customHeight="1">
      <c r="A15" s="174" t="s">
        <v>72</v>
      </c>
      <c r="B15" s="172" t="s">
        <v>109</v>
      </c>
      <c r="C15" s="177"/>
      <c r="D15" s="178"/>
      <c r="E15" s="178"/>
      <c r="F15" s="178"/>
      <c r="G15" s="178"/>
      <c r="H15" s="179"/>
      <c r="I15" s="153"/>
      <c r="J15" s="151"/>
      <c r="K15" s="158"/>
      <c r="L15" s="158"/>
      <c r="M15" s="158"/>
      <c r="N15" s="158"/>
      <c r="O15" s="158"/>
      <c r="P15" s="159"/>
    </row>
    <row r="16" spans="1:16" ht="20" customHeight="1">
      <c r="A16" s="175"/>
      <c r="B16" s="173"/>
      <c r="C16" s="169" t="s">
        <v>59</v>
      </c>
      <c r="D16" s="170"/>
      <c r="E16" s="170"/>
      <c r="F16" s="170"/>
      <c r="G16" s="170"/>
      <c r="H16" s="171"/>
      <c r="I16" s="153"/>
      <c r="J16" s="151"/>
      <c r="K16" s="158"/>
      <c r="L16" s="158"/>
      <c r="M16" s="158"/>
      <c r="N16" s="158"/>
      <c r="O16" s="158"/>
      <c r="P16" s="159"/>
    </row>
    <row r="17" spans="1:16" ht="20" customHeight="1">
      <c r="A17" s="175"/>
      <c r="B17" s="172" t="s">
        <v>80</v>
      </c>
      <c r="C17" s="177" t="s">
        <v>194</v>
      </c>
      <c r="D17" s="178"/>
      <c r="E17" s="178"/>
      <c r="F17" s="178"/>
      <c r="G17" s="178"/>
      <c r="H17" s="179"/>
      <c r="I17" s="153"/>
      <c r="J17" s="151"/>
      <c r="K17" s="158"/>
      <c r="L17" s="158"/>
      <c r="M17" s="158"/>
      <c r="N17" s="158"/>
      <c r="O17" s="158"/>
      <c r="P17" s="159"/>
    </row>
    <row r="18" spans="1:16" ht="20" customHeight="1">
      <c r="A18" s="175"/>
      <c r="B18" s="173"/>
      <c r="C18" s="169" t="s">
        <v>195</v>
      </c>
      <c r="D18" s="170"/>
      <c r="E18" s="170"/>
      <c r="F18" s="170"/>
      <c r="G18" s="170"/>
      <c r="H18" s="171"/>
      <c r="I18" s="153"/>
      <c r="J18" s="151"/>
      <c r="K18" s="158"/>
      <c r="L18" s="158"/>
      <c r="M18" s="158"/>
      <c r="N18" s="158"/>
      <c r="O18" s="158"/>
      <c r="P18" s="159"/>
    </row>
    <row r="19" spans="1:16" ht="40" customHeight="1">
      <c r="A19" s="175"/>
      <c r="B19" s="25" t="s">
        <v>71</v>
      </c>
      <c r="C19" s="211"/>
      <c r="D19" s="211"/>
      <c r="E19" s="211"/>
      <c r="F19" s="211"/>
      <c r="G19" s="211"/>
      <c r="H19" s="211"/>
      <c r="I19" s="153"/>
      <c r="J19" s="151"/>
      <c r="K19" s="160"/>
      <c r="L19" s="160"/>
      <c r="M19" s="160"/>
      <c r="N19" s="160"/>
      <c r="O19" s="160"/>
      <c r="P19" s="161"/>
    </row>
    <row r="20" spans="1:16" ht="100" customHeight="1">
      <c r="A20" s="175"/>
      <c r="B20" s="24" t="s">
        <v>74</v>
      </c>
      <c r="C20" s="214"/>
      <c r="D20" s="214"/>
      <c r="E20" s="214"/>
      <c r="F20" s="214"/>
      <c r="G20" s="214"/>
      <c r="H20" s="214"/>
      <c r="I20" s="153"/>
      <c r="J20" s="40" t="s">
        <v>202</v>
      </c>
      <c r="K20" s="154"/>
      <c r="L20" s="154"/>
      <c r="M20" s="154"/>
      <c r="N20" s="154"/>
      <c r="O20" s="154"/>
      <c r="P20" s="155"/>
    </row>
    <row r="21" spans="1:16" ht="10" customHeight="1">
      <c r="A21" s="175"/>
      <c r="B21" s="172" t="s">
        <v>73</v>
      </c>
      <c r="C21" s="142" t="s">
        <v>189</v>
      </c>
      <c r="D21" s="180" t="s">
        <v>187</v>
      </c>
      <c r="E21" s="181"/>
      <c r="F21" s="181"/>
      <c r="G21" s="181"/>
      <c r="H21" s="182"/>
      <c r="I21" s="153"/>
      <c r="J21" s="215" t="s">
        <v>79</v>
      </c>
      <c r="K21" s="217"/>
      <c r="L21" s="156"/>
      <c r="M21" s="156"/>
      <c r="N21" s="156"/>
      <c r="O21" s="156"/>
      <c r="P21" s="157"/>
    </row>
    <row r="22" spans="1:16" ht="100" customHeight="1">
      <c r="A22" s="175"/>
      <c r="B22" s="173"/>
      <c r="C22" s="141"/>
      <c r="D22" s="183"/>
      <c r="E22" s="184"/>
      <c r="F22" s="184"/>
      <c r="G22" s="184"/>
      <c r="H22" s="185"/>
      <c r="I22" s="153"/>
      <c r="J22" s="216"/>
      <c r="K22" s="218"/>
      <c r="L22" s="160"/>
      <c r="M22" s="160"/>
      <c r="N22" s="160"/>
      <c r="O22" s="160"/>
      <c r="P22" s="161"/>
    </row>
    <row r="23" spans="1:16" ht="50" customHeight="1">
      <c r="A23" s="176"/>
      <c r="B23" s="25" t="s">
        <v>196</v>
      </c>
      <c r="C23" s="213"/>
      <c r="D23" s="213"/>
      <c r="E23" s="213"/>
      <c r="F23" s="213"/>
      <c r="G23" s="213"/>
      <c r="H23" s="213"/>
      <c r="I23" s="162" t="s">
        <v>60</v>
      </c>
      <c r="J23" s="162"/>
      <c r="K23" s="188"/>
      <c r="L23" s="212"/>
      <c r="M23" s="189"/>
      <c r="N23" s="196" t="s">
        <v>203</v>
      </c>
      <c r="O23" s="196"/>
      <c r="P23" s="28"/>
    </row>
    <row r="24" spans="1:16">
      <c r="A24" s="106" t="s">
        <v>128</v>
      </c>
      <c r="B24" s="106"/>
      <c r="C24" s="106"/>
      <c r="D24" s="106"/>
      <c r="E24" s="106"/>
      <c r="F24" s="106"/>
      <c r="G24" s="106"/>
      <c r="H24" s="106"/>
      <c r="I24" s="106" t="s">
        <v>128</v>
      </c>
      <c r="J24" s="106"/>
      <c r="K24" s="106"/>
      <c r="L24" s="106"/>
      <c r="M24" s="106"/>
      <c r="N24" s="106"/>
      <c r="O24" s="106"/>
      <c r="P24" s="106"/>
    </row>
    <row r="25" spans="1:16">
      <c r="A25" s="21" t="s">
        <v>129</v>
      </c>
      <c r="C25" s="21"/>
      <c r="D25" s="21"/>
      <c r="E25" s="21"/>
      <c r="F25" s="21"/>
      <c r="G25" s="21"/>
      <c r="H25" s="21"/>
      <c r="I25" s="21" t="s">
        <v>129</v>
      </c>
      <c r="J25" s="21"/>
      <c r="K25" s="21"/>
      <c r="L25" s="21"/>
      <c r="M25" s="21"/>
      <c r="N25" s="21"/>
      <c r="O25" s="21"/>
      <c r="P25" s="21"/>
    </row>
    <row r="27" spans="1:16">
      <c r="A27" s="39" t="s">
        <v>50</v>
      </c>
      <c r="B27" s="39" t="s">
        <v>41</v>
      </c>
    </row>
    <row r="28" spans="1:16">
      <c r="A28" s="39" t="s">
        <v>51</v>
      </c>
      <c r="B28" s="39" t="s">
        <v>42</v>
      </c>
    </row>
    <row r="29" spans="1:16">
      <c r="A29" s="39" t="s">
        <v>52</v>
      </c>
      <c r="B29" s="39" t="s">
        <v>43</v>
      </c>
    </row>
    <row r="30" spans="1:16">
      <c r="A30" s="39" t="s">
        <v>53</v>
      </c>
      <c r="B30" s="39" t="s">
        <v>44</v>
      </c>
    </row>
    <row r="31" spans="1:16">
      <c r="A31" s="39" t="s">
        <v>54</v>
      </c>
      <c r="B31" s="39" t="s">
        <v>45</v>
      </c>
    </row>
    <row r="32" spans="1:16">
      <c r="A32" s="39" t="s">
        <v>55</v>
      </c>
      <c r="B32" s="39" t="s">
        <v>46</v>
      </c>
    </row>
    <row r="33" spans="1:2">
      <c r="A33" s="39" t="s">
        <v>56</v>
      </c>
      <c r="B33" s="39" t="s">
        <v>47</v>
      </c>
    </row>
    <row r="34" spans="1:2">
      <c r="A34" s="39" t="s">
        <v>57</v>
      </c>
      <c r="B34" s="39" t="s">
        <v>48</v>
      </c>
    </row>
    <row r="35" spans="1:2">
      <c r="A35" s="39" t="s">
        <v>58</v>
      </c>
      <c r="B35" s="39" t="s">
        <v>49</v>
      </c>
    </row>
  </sheetData>
  <mergeCells count="50">
    <mergeCell ref="I23:J23"/>
    <mergeCell ref="C17:H17"/>
    <mergeCell ref="C19:H19"/>
    <mergeCell ref="K23:M23"/>
    <mergeCell ref="N23:O23"/>
    <mergeCell ref="C23:H23"/>
    <mergeCell ref="C20:H20"/>
    <mergeCell ref="J21:J22"/>
    <mergeCell ref="K21:P22"/>
    <mergeCell ref="D6:H6"/>
    <mergeCell ref="D7:H7"/>
    <mergeCell ref="D3:E3"/>
    <mergeCell ref="A5:B5"/>
    <mergeCell ref="C5:H5"/>
    <mergeCell ref="A4:B4"/>
    <mergeCell ref="C4:H4"/>
    <mergeCell ref="A6:B11"/>
    <mergeCell ref="D8:H8"/>
    <mergeCell ref="D9:H9"/>
    <mergeCell ref="D10:H10"/>
    <mergeCell ref="D11:H11"/>
    <mergeCell ref="C13:D13"/>
    <mergeCell ref="E13:F13"/>
    <mergeCell ref="G13:H13"/>
    <mergeCell ref="A12:B13"/>
    <mergeCell ref="C12:D12"/>
    <mergeCell ref="E12:F12"/>
    <mergeCell ref="G12:H12"/>
    <mergeCell ref="A14:B14"/>
    <mergeCell ref="C14:H14"/>
    <mergeCell ref="C18:H18"/>
    <mergeCell ref="B17:B18"/>
    <mergeCell ref="B15:B16"/>
    <mergeCell ref="A15:A23"/>
    <mergeCell ref="C15:H15"/>
    <mergeCell ref="C16:H16"/>
    <mergeCell ref="B21:B22"/>
    <mergeCell ref="D21:H21"/>
    <mergeCell ref="D22:H22"/>
    <mergeCell ref="L3:M3"/>
    <mergeCell ref="I6:J12"/>
    <mergeCell ref="K6:P12"/>
    <mergeCell ref="I13:I22"/>
    <mergeCell ref="J13:J19"/>
    <mergeCell ref="K20:P20"/>
    <mergeCell ref="K13:P19"/>
    <mergeCell ref="I4:J4"/>
    <mergeCell ref="K5:P5"/>
    <mergeCell ref="I5:J5"/>
    <mergeCell ref="K4:P4"/>
  </mergeCells>
  <phoneticPr fontId="3"/>
  <dataValidations count="3">
    <dataValidation type="list" allowBlank="1" showInputMessage="1" showErrorMessage="1" sqref="P23" xr:uid="{00000000-0002-0000-0100-000000000000}">
      <formula1>"あり,なし"</formula1>
    </dataValidation>
    <dataValidation type="list" allowBlank="1" showInputMessage="1" showErrorMessage="1" sqref="G13:H13" xr:uid="{00000000-0002-0000-0100-000001000000}">
      <formula1>"決定済み,申請中"</formula1>
    </dataValidation>
    <dataValidation type="list" allowBlank="1" showInputMessage="1" showErrorMessage="1" sqref="C7:C11" xr:uid="{00000000-0002-0000-0100-000002000000}">
      <formula1>$A$27:$A$35</formula1>
    </dataValidation>
  </dataValidations>
  <pageMargins left="0.70866141732283472" right="0.70866141732283472" top="0.74803149606299213" bottom="0.74803149606299213" header="0.31496062992125984" footer="0.31496062992125984"/>
  <pageSetup paperSize="9" scale="96"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I81"/>
  <sheetViews>
    <sheetView view="pageBreakPreview" zoomScaleNormal="100" zoomScaleSheetLayoutView="100" workbookViewId="0">
      <selection activeCell="N11" sqref="N11"/>
    </sheetView>
  </sheetViews>
  <sheetFormatPr defaultRowHeight="20" customHeight="1"/>
  <cols>
    <col min="1" max="1" width="3.58203125" style="49" customWidth="1"/>
    <col min="2" max="2" width="3.08203125" style="49" customWidth="1"/>
    <col min="3" max="3" width="20.58203125" style="49" customWidth="1"/>
    <col min="4" max="4" width="15.58203125" style="49" customWidth="1"/>
    <col min="5" max="5" width="3.58203125" style="49" customWidth="1"/>
    <col min="6" max="6" width="30.58203125" style="49" customWidth="1"/>
    <col min="7" max="7" width="8.6640625" style="42"/>
    <col min="8" max="8" width="10.08203125" style="42" customWidth="1"/>
    <col min="9" max="257" width="8.6640625" style="42"/>
    <col min="258" max="258" width="28.1640625" style="42" customWidth="1"/>
    <col min="259" max="259" width="21.1640625" style="42" customWidth="1"/>
    <col min="260" max="260" width="17" style="42" customWidth="1"/>
    <col min="261" max="261" width="11.1640625" style="42" customWidth="1"/>
    <col min="262" max="262" width="29.1640625" style="42" customWidth="1"/>
    <col min="263" max="263" width="8.6640625" style="42"/>
    <col min="264" max="264" width="10.08203125" style="42" customWidth="1"/>
    <col min="265" max="513" width="8.6640625" style="42"/>
    <col min="514" max="514" width="28.1640625" style="42" customWidth="1"/>
    <col min="515" max="515" width="21.1640625" style="42" customWidth="1"/>
    <col min="516" max="516" width="17" style="42" customWidth="1"/>
    <col min="517" max="517" width="11.1640625" style="42" customWidth="1"/>
    <col min="518" max="518" width="29.1640625" style="42" customWidth="1"/>
    <col min="519" max="519" width="8.6640625" style="42"/>
    <col min="520" max="520" width="10.08203125" style="42" customWidth="1"/>
    <col min="521" max="769" width="8.6640625" style="42"/>
    <col min="770" max="770" width="28.1640625" style="42" customWidth="1"/>
    <col min="771" max="771" width="21.1640625" style="42" customWidth="1"/>
    <col min="772" max="772" width="17" style="42" customWidth="1"/>
    <col min="773" max="773" width="11.1640625" style="42" customWidth="1"/>
    <col min="774" max="774" width="29.1640625" style="42" customWidth="1"/>
    <col min="775" max="775" width="8.6640625" style="42"/>
    <col min="776" max="776" width="10.08203125" style="42" customWidth="1"/>
    <col min="777" max="1025" width="8.6640625" style="42"/>
    <col min="1026" max="1026" width="28.1640625" style="42" customWidth="1"/>
    <col min="1027" max="1027" width="21.1640625" style="42" customWidth="1"/>
    <col min="1028" max="1028" width="17" style="42" customWidth="1"/>
    <col min="1029" max="1029" width="11.1640625" style="42" customWidth="1"/>
    <col min="1030" max="1030" width="29.1640625" style="42" customWidth="1"/>
    <col min="1031" max="1031" width="8.6640625" style="42"/>
    <col min="1032" max="1032" width="10.08203125" style="42" customWidth="1"/>
    <col min="1033" max="1281" width="8.6640625" style="42"/>
    <col min="1282" max="1282" width="28.1640625" style="42" customWidth="1"/>
    <col min="1283" max="1283" width="21.1640625" style="42" customWidth="1"/>
    <col min="1284" max="1284" width="17" style="42" customWidth="1"/>
    <col min="1285" max="1285" width="11.1640625" style="42" customWidth="1"/>
    <col min="1286" max="1286" width="29.1640625" style="42" customWidth="1"/>
    <col min="1287" max="1287" width="8.6640625" style="42"/>
    <col min="1288" max="1288" width="10.08203125" style="42" customWidth="1"/>
    <col min="1289" max="1537" width="8.6640625" style="42"/>
    <col min="1538" max="1538" width="28.1640625" style="42" customWidth="1"/>
    <col min="1539" max="1539" width="21.1640625" style="42" customWidth="1"/>
    <col min="1540" max="1540" width="17" style="42" customWidth="1"/>
    <col min="1541" max="1541" width="11.1640625" style="42" customWidth="1"/>
    <col min="1542" max="1542" width="29.1640625" style="42" customWidth="1"/>
    <col min="1543" max="1543" width="8.6640625" style="42"/>
    <col min="1544" max="1544" width="10.08203125" style="42" customWidth="1"/>
    <col min="1545" max="1793" width="8.6640625" style="42"/>
    <col min="1794" max="1794" width="28.1640625" style="42" customWidth="1"/>
    <col min="1795" max="1795" width="21.1640625" style="42" customWidth="1"/>
    <col min="1796" max="1796" width="17" style="42" customWidth="1"/>
    <col min="1797" max="1797" width="11.1640625" style="42" customWidth="1"/>
    <col min="1798" max="1798" width="29.1640625" style="42" customWidth="1"/>
    <col min="1799" max="1799" width="8.6640625" style="42"/>
    <col min="1800" max="1800" width="10.08203125" style="42" customWidth="1"/>
    <col min="1801" max="2049" width="8.6640625" style="42"/>
    <col min="2050" max="2050" width="28.1640625" style="42" customWidth="1"/>
    <col min="2051" max="2051" width="21.1640625" style="42" customWidth="1"/>
    <col min="2052" max="2052" width="17" style="42" customWidth="1"/>
    <col min="2053" max="2053" width="11.1640625" style="42" customWidth="1"/>
    <col min="2054" max="2054" width="29.1640625" style="42" customWidth="1"/>
    <col min="2055" max="2055" width="8.6640625" style="42"/>
    <col min="2056" max="2056" width="10.08203125" style="42" customWidth="1"/>
    <col min="2057" max="2305" width="8.6640625" style="42"/>
    <col min="2306" max="2306" width="28.1640625" style="42" customWidth="1"/>
    <col min="2307" max="2307" width="21.1640625" style="42" customWidth="1"/>
    <col min="2308" max="2308" width="17" style="42" customWidth="1"/>
    <col min="2309" max="2309" width="11.1640625" style="42" customWidth="1"/>
    <col min="2310" max="2310" width="29.1640625" style="42" customWidth="1"/>
    <col min="2311" max="2311" width="8.6640625" style="42"/>
    <col min="2312" max="2312" width="10.08203125" style="42" customWidth="1"/>
    <col min="2313" max="2561" width="8.6640625" style="42"/>
    <col min="2562" max="2562" width="28.1640625" style="42" customWidth="1"/>
    <col min="2563" max="2563" width="21.1640625" style="42" customWidth="1"/>
    <col min="2564" max="2564" width="17" style="42" customWidth="1"/>
    <col min="2565" max="2565" width="11.1640625" style="42" customWidth="1"/>
    <col min="2566" max="2566" width="29.1640625" style="42" customWidth="1"/>
    <col min="2567" max="2567" width="8.6640625" style="42"/>
    <col min="2568" max="2568" width="10.08203125" style="42" customWidth="1"/>
    <col min="2569" max="2817" width="8.6640625" style="42"/>
    <col min="2818" max="2818" width="28.1640625" style="42" customWidth="1"/>
    <col min="2819" max="2819" width="21.1640625" style="42" customWidth="1"/>
    <col min="2820" max="2820" width="17" style="42" customWidth="1"/>
    <col min="2821" max="2821" width="11.1640625" style="42" customWidth="1"/>
    <col min="2822" max="2822" width="29.1640625" style="42" customWidth="1"/>
    <col min="2823" max="2823" width="8.6640625" style="42"/>
    <col min="2824" max="2824" width="10.08203125" style="42" customWidth="1"/>
    <col min="2825" max="3073" width="8.6640625" style="42"/>
    <col min="3074" max="3074" width="28.1640625" style="42" customWidth="1"/>
    <col min="3075" max="3075" width="21.1640625" style="42" customWidth="1"/>
    <col min="3076" max="3076" width="17" style="42" customWidth="1"/>
    <col min="3077" max="3077" width="11.1640625" style="42" customWidth="1"/>
    <col min="3078" max="3078" width="29.1640625" style="42" customWidth="1"/>
    <col min="3079" max="3079" width="8.6640625" style="42"/>
    <col min="3080" max="3080" width="10.08203125" style="42" customWidth="1"/>
    <col min="3081" max="3329" width="8.6640625" style="42"/>
    <col min="3330" max="3330" width="28.1640625" style="42" customWidth="1"/>
    <col min="3331" max="3331" width="21.1640625" style="42" customWidth="1"/>
    <col min="3332" max="3332" width="17" style="42" customWidth="1"/>
    <col min="3333" max="3333" width="11.1640625" style="42" customWidth="1"/>
    <col min="3334" max="3334" width="29.1640625" style="42" customWidth="1"/>
    <col min="3335" max="3335" width="8.6640625" style="42"/>
    <col min="3336" max="3336" width="10.08203125" style="42" customWidth="1"/>
    <col min="3337" max="3585" width="8.6640625" style="42"/>
    <col min="3586" max="3586" width="28.1640625" style="42" customWidth="1"/>
    <col min="3587" max="3587" width="21.1640625" style="42" customWidth="1"/>
    <col min="3588" max="3588" width="17" style="42" customWidth="1"/>
    <col min="3589" max="3589" width="11.1640625" style="42" customWidth="1"/>
    <col min="3590" max="3590" width="29.1640625" style="42" customWidth="1"/>
    <col min="3591" max="3591" width="8.6640625" style="42"/>
    <col min="3592" max="3592" width="10.08203125" style="42" customWidth="1"/>
    <col min="3593" max="3841" width="8.6640625" style="42"/>
    <col min="3842" max="3842" width="28.1640625" style="42" customWidth="1"/>
    <col min="3843" max="3843" width="21.1640625" style="42" customWidth="1"/>
    <col min="3844" max="3844" width="17" style="42" customWidth="1"/>
    <col min="3845" max="3845" width="11.1640625" style="42" customWidth="1"/>
    <col min="3846" max="3846" width="29.1640625" style="42" customWidth="1"/>
    <col min="3847" max="3847" width="8.6640625" style="42"/>
    <col min="3848" max="3848" width="10.08203125" style="42" customWidth="1"/>
    <col min="3849" max="4097" width="8.6640625" style="42"/>
    <col min="4098" max="4098" width="28.1640625" style="42" customWidth="1"/>
    <col min="4099" max="4099" width="21.1640625" style="42" customWidth="1"/>
    <col min="4100" max="4100" width="17" style="42" customWidth="1"/>
    <col min="4101" max="4101" width="11.1640625" style="42" customWidth="1"/>
    <col min="4102" max="4102" width="29.1640625" style="42" customWidth="1"/>
    <col min="4103" max="4103" width="8.6640625" style="42"/>
    <col min="4104" max="4104" width="10.08203125" style="42" customWidth="1"/>
    <col min="4105" max="4353" width="8.6640625" style="42"/>
    <col min="4354" max="4354" width="28.1640625" style="42" customWidth="1"/>
    <col min="4355" max="4355" width="21.1640625" style="42" customWidth="1"/>
    <col min="4356" max="4356" width="17" style="42" customWidth="1"/>
    <col min="4357" max="4357" width="11.1640625" style="42" customWidth="1"/>
    <col min="4358" max="4358" width="29.1640625" style="42" customWidth="1"/>
    <col min="4359" max="4359" width="8.6640625" style="42"/>
    <col min="4360" max="4360" width="10.08203125" style="42" customWidth="1"/>
    <col min="4361" max="4609" width="8.6640625" style="42"/>
    <col min="4610" max="4610" width="28.1640625" style="42" customWidth="1"/>
    <col min="4611" max="4611" width="21.1640625" style="42" customWidth="1"/>
    <col min="4612" max="4612" width="17" style="42" customWidth="1"/>
    <col min="4613" max="4613" width="11.1640625" style="42" customWidth="1"/>
    <col min="4614" max="4614" width="29.1640625" style="42" customWidth="1"/>
    <col min="4615" max="4615" width="8.6640625" style="42"/>
    <col min="4616" max="4616" width="10.08203125" style="42" customWidth="1"/>
    <col min="4617" max="4865" width="8.6640625" style="42"/>
    <col min="4866" max="4866" width="28.1640625" style="42" customWidth="1"/>
    <col min="4867" max="4867" width="21.1640625" style="42" customWidth="1"/>
    <col min="4868" max="4868" width="17" style="42" customWidth="1"/>
    <col min="4869" max="4869" width="11.1640625" style="42" customWidth="1"/>
    <col min="4870" max="4870" width="29.1640625" style="42" customWidth="1"/>
    <col min="4871" max="4871" width="8.6640625" style="42"/>
    <col min="4872" max="4872" width="10.08203125" style="42" customWidth="1"/>
    <col min="4873" max="5121" width="8.6640625" style="42"/>
    <col min="5122" max="5122" width="28.1640625" style="42" customWidth="1"/>
    <col min="5123" max="5123" width="21.1640625" style="42" customWidth="1"/>
    <col min="5124" max="5124" width="17" style="42" customWidth="1"/>
    <col min="5125" max="5125" width="11.1640625" style="42" customWidth="1"/>
    <col min="5126" max="5126" width="29.1640625" style="42" customWidth="1"/>
    <col min="5127" max="5127" width="8.6640625" style="42"/>
    <col min="5128" max="5128" width="10.08203125" style="42" customWidth="1"/>
    <col min="5129" max="5377" width="8.6640625" style="42"/>
    <col min="5378" max="5378" width="28.1640625" style="42" customWidth="1"/>
    <col min="5379" max="5379" width="21.1640625" style="42" customWidth="1"/>
    <col min="5380" max="5380" width="17" style="42" customWidth="1"/>
    <col min="5381" max="5381" width="11.1640625" style="42" customWidth="1"/>
    <col min="5382" max="5382" width="29.1640625" style="42" customWidth="1"/>
    <col min="5383" max="5383" width="8.6640625" style="42"/>
    <col min="5384" max="5384" width="10.08203125" style="42" customWidth="1"/>
    <col min="5385" max="5633" width="8.6640625" style="42"/>
    <col min="5634" max="5634" width="28.1640625" style="42" customWidth="1"/>
    <col min="5635" max="5635" width="21.1640625" style="42" customWidth="1"/>
    <col min="5636" max="5636" width="17" style="42" customWidth="1"/>
    <col min="5637" max="5637" width="11.1640625" style="42" customWidth="1"/>
    <col min="5638" max="5638" width="29.1640625" style="42" customWidth="1"/>
    <col min="5639" max="5639" width="8.6640625" style="42"/>
    <col min="5640" max="5640" width="10.08203125" style="42" customWidth="1"/>
    <col min="5641" max="5889" width="8.6640625" style="42"/>
    <col min="5890" max="5890" width="28.1640625" style="42" customWidth="1"/>
    <col min="5891" max="5891" width="21.1640625" style="42" customWidth="1"/>
    <col min="5892" max="5892" width="17" style="42" customWidth="1"/>
    <col min="5893" max="5893" width="11.1640625" style="42" customWidth="1"/>
    <col min="5894" max="5894" width="29.1640625" style="42" customWidth="1"/>
    <col min="5895" max="5895" width="8.6640625" style="42"/>
    <col min="5896" max="5896" width="10.08203125" style="42" customWidth="1"/>
    <col min="5897" max="6145" width="8.6640625" style="42"/>
    <col min="6146" max="6146" width="28.1640625" style="42" customWidth="1"/>
    <col min="6147" max="6147" width="21.1640625" style="42" customWidth="1"/>
    <col min="6148" max="6148" width="17" style="42" customWidth="1"/>
    <col min="6149" max="6149" width="11.1640625" style="42" customWidth="1"/>
    <col min="6150" max="6150" width="29.1640625" style="42" customWidth="1"/>
    <col min="6151" max="6151" width="8.6640625" style="42"/>
    <col min="6152" max="6152" width="10.08203125" style="42" customWidth="1"/>
    <col min="6153" max="6401" width="8.6640625" style="42"/>
    <col min="6402" max="6402" width="28.1640625" style="42" customWidth="1"/>
    <col min="6403" max="6403" width="21.1640625" style="42" customWidth="1"/>
    <col min="6404" max="6404" width="17" style="42" customWidth="1"/>
    <col min="6405" max="6405" width="11.1640625" style="42" customWidth="1"/>
    <col min="6406" max="6406" width="29.1640625" style="42" customWidth="1"/>
    <col min="6407" max="6407" width="8.6640625" style="42"/>
    <col min="6408" max="6408" width="10.08203125" style="42" customWidth="1"/>
    <col min="6409" max="6657" width="8.6640625" style="42"/>
    <col min="6658" max="6658" width="28.1640625" style="42" customWidth="1"/>
    <col min="6659" max="6659" width="21.1640625" style="42" customWidth="1"/>
    <col min="6660" max="6660" width="17" style="42" customWidth="1"/>
    <col min="6661" max="6661" width="11.1640625" style="42" customWidth="1"/>
    <col min="6662" max="6662" width="29.1640625" style="42" customWidth="1"/>
    <col min="6663" max="6663" width="8.6640625" style="42"/>
    <col min="6664" max="6664" width="10.08203125" style="42" customWidth="1"/>
    <col min="6665" max="6913" width="8.6640625" style="42"/>
    <col min="6914" max="6914" width="28.1640625" style="42" customWidth="1"/>
    <col min="6915" max="6915" width="21.1640625" style="42" customWidth="1"/>
    <col min="6916" max="6916" width="17" style="42" customWidth="1"/>
    <col min="6917" max="6917" width="11.1640625" style="42" customWidth="1"/>
    <col min="6918" max="6918" width="29.1640625" style="42" customWidth="1"/>
    <col min="6919" max="6919" width="8.6640625" style="42"/>
    <col min="6920" max="6920" width="10.08203125" style="42" customWidth="1"/>
    <col min="6921" max="7169" width="8.6640625" style="42"/>
    <col min="7170" max="7170" width="28.1640625" style="42" customWidth="1"/>
    <col min="7171" max="7171" width="21.1640625" style="42" customWidth="1"/>
    <col min="7172" max="7172" width="17" style="42" customWidth="1"/>
    <col min="7173" max="7173" width="11.1640625" style="42" customWidth="1"/>
    <col min="7174" max="7174" width="29.1640625" style="42" customWidth="1"/>
    <col min="7175" max="7175" width="8.6640625" style="42"/>
    <col min="7176" max="7176" width="10.08203125" style="42" customWidth="1"/>
    <col min="7177" max="7425" width="8.6640625" style="42"/>
    <col min="7426" max="7426" width="28.1640625" style="42" customWidth="1"/>
    <col min="7427" max="7427" width="21.1640625" style="42" customWidth="1"/>
    <col min="7428" max="7428" width="17" style="42" customWidth="1"/>
    <col min="7429" max="7429" width="11.1640625" style="42" customWidth="1"/>
    <col min="7430" max="7430" width="29.1640625" style="42" customWidth="1"/>
    <col min="7431" max="7431" width="8.6640625" style="42"/>
    <col min="7432" max="7432" width="10.08203125" style="42" customWidth="1"/>
    <col min="7433" max="7681" width="8.6640625" style="42"/>
    <col min="7682" max="7682" width="28.1640625" style="42" customWidth="1"/>
    <col min="7683" max="7683" width="21.1640625" style="42" customWidth="1"/>
    <col min="7684" max="7684" width="17" style="42" customWidth="1"/>
    <col min="7685" max="7685" width="11.1640625" style="42" customWidth="1"/>
    <col min="7686" max="7686" width="29.1640625" style="42" customWidth="1"/>
    <col min="7687" max="7687" width="8.6640625" style="42"/>
    <col min="7688" max="7688" width="10.08203125" style="42" customWidth="1"/>
    <col min="7689" max="7937" width="8.6640625" style="42"/>
    <col min="7938" max="7938" width="28.1640625" style="42" customWidth="1"/>
    <col min="7939" max="7939" width="21.1640625" style="42" customWidth="1"/>
    <col min="7940" max="7940" width="17" style="42" customWidth="1"/>
    <col min="7941" max="7941" width="11.1640625" style="42" customWidth="1"/>
    <col min="7942" max="7942" width="29.1640625" style="42" customWidth="1"/>
    <col min="7943" max="7943" width="8.6640625" style="42"/>
    <col min="7944" max="7944" width="10.08203125" style="42" customWidth="1"/>
    <col min="7945" max="8193" width="8.6640625" style="42"/>
    <col min="8194" max="8194" width="28.1640625" style="42" customWidth="1"/>
    <col min="8195" max="8195" width="21.1640625" style="42" customWidth="1"/>
    <col min="8196" max="8196" width="17" style="42" customWidth="1"/>
    <col min="8197" max="8197" width="11.1640625" style="42" customWidth="1"/>
    <col min="8198" max="8198" width="29.1640625" style="42" customWidth="1"/>
    <col min="8199" max="8199" width="8.6640625" style="42"/>
    <col min="8200" max="8200" width="10.08203125" style="42" customWidth="1"/>
    <col min="8201" max="8449" width="8.6640625" style="42"/>
    <col min="8450" max="8450" width="28.1640625" style="42" customWidth="1"/>
    <col min="8451" max="8451" width="21.1640625" style="42" customWidth="1"/>
    <col min="8452" max="8452" width="17" style="42" customWidth="1"/>
    <col min="8453" max="8453" width="11.1640625" style="42" customWidth="1"/>
    <col min="8454" max="8454" width="29.1640625" style="42" customWidth="1"/>
    <col min="8455" max="8455" width="8.6640625" style="42"/>
    <col min="8456" max="8456" width="10.08203125" style="42" customWidth="1"/>
    <col min="8457" max="8705" width="8.6640625" style="42"/>
    <col min="8706" max="8706" width="28.1640625" style="42" customWidth="1"/>
    <col min="8707" max="8707" width="21.1640625" style="42" customWidth="1"/>
    <col min="8708" max="8708" width="17" style="42" customWidth="1"/>
    <col min="8709" max="8709" width="11.1640625" style="42" customWidth="1"/>
    <col min="8710" max="8710" width="29.1640625" style="42" customWidth="1"/>
    <col min="8711" max="8711" width="8.6640625" style="42"/>
    <col min="8712" max="8712" width="10.08203125" style="42" customWidth="1"/>
    <col min="8713" max="8961" width="8.6640625" style="42"/>
    <col min="8962" max="8962" width="28.1640625" style="42" customWidth="1"/>
    <col min="8963" max="8963" width="21.1640625" style="42" customWidth="1"/>
    <col min="8964" max="8964" width="17" style="42" customWidth="1"/>
    <col min="8965" max="8965" width="11.1640625" style="42" customWidth="1"/>
    <col min="8966" max="8966" width="29.1640625" style="42" customWidth="1"/>
    <col min="8967" max="8967" width="8.6640625" style="42"/>
    <col min="8968" max="8968" width="10.08203125" style="42" customWidth="1"/>
    <col min="8969" max="9217" width="8.6640625" style="42"/>
    <col min="9218" max="9218" width="28.1640625" style="42" customWidth="1"/>
    <col min="9219" max="9219" width="21.1640625" style="42" customWidth="1"/>
    <col min="9220" max="9220" width="17" style="42" customWidth="1"/>
    <col min="9221" max="9221" width="11.1640625" style="42" customWidth="1"/>
    <col min="9222" max="9222" width="29.1640625" style="42" customWidth="1"/>
    <col min="9223" max="9223" width="8.6640625" style="42"/>
    <col min="9224" max="9224" width="10.08203125" style="42" customWidth="1"/>
    <col min="9225" max="9473" width="8.6640625" style="42"/>
    <col min="9474" max="9474" width="28.1640625" style="42" customWidth="1"/>
    <col min="9475" max="9475" width="21.1640625" style="42" customWidth="1"/>
    <col min="9476" max="9476" width="17" style="42" customWidth="1"/>
    <col min="9477" max="9477" width="11.1640625" style="42" customWidth="1"/>
    <col min="9478" max="9478" width="29.1640625" style="42" customWidth="1"/>
    <col min="9479" max="9479" width="8.6640625" style="42"/>
    <col min="9480" max="9480" width="10.08203125" style="42" customWidth="1"/>
    <col min="9481" max="9729" width="8.6640625" style="42"/>
    <col min="9730" max="9730" width="28.1640625" style="42" customWidth="1"/>
    <col min="9731" max="9731" width="21.1640625" style="42" customWidth="1"/>
    <col min="9732" max="9732" width="17" style="42" customWidth="1"/>
    <col min="9733" max="9733" width="11.1640625" style="42" customWidth="1"/>
    <col min="9734" max="9734" width="29.1640625" style="42" customWidth="1"/>
    <col min="9735" max="9735" width="8.6640625" style="42"/>
    <col min="9736" max="9736" width="10.08203125" style="42" customWidth="1"/>
    <col min="9737" max="9985" width="8.6640625" style="42"/>
    <col min="9986" max="9986" width="28.1640625" style="42" customWidth="1"/>
    <col min="9987" max="9987" width="21.1640625" style="42" customWidth="1"/>
    <col min="9988" max="9988" width="17" style="42" customWidth="1"/>
    <col min="9989" max="9989" width="11.1640625" style="42" customWidth="1"/>
    <col min="9990" max="9990" width="29.1640625" style="42" customWidth="1"/>
    <col min="9991" max="9991" width="8.6640625" style="42"/>
    <col min="9992" max="9992" width="10.08203125" style="42" customWidth="1"/>
    <col min="9993" max="10241" width="8.6640625" style="42"/>
    <col min="10242" max="10242" width="28.1640625" style="42" customWidth="1"/>
    <col min="10243" max="10243" width="21.1640625" style="42" customWidth="1"/>
    <col min="10244" max="10244" width="17" style="42" customWidth="1"/>
    <col min="10245" max="10245" width="11.1640625" style="42" customWidth="1"/>
    <col min="10246" max="10246" width="29.1640625" style="42" customWidth="1"/>
    <col min="10247" max="10247" width="8.6640625" style="42"/>
    <col min="10248" max="10248" width="10.08203125" style="42" customWidth="1"/>
    <col min="10249" max="10497" width="8.6640625" style="42"/>
    <col min="10498" max="10498" width="28.1640625" style="42" customWidth="1"/>
    <col min="10499" max="10499" width="21.1640625" style="42" customWidth="1"/>
    <col min="10500" max="10500" width="17" style="42" customWidth="1"/>
    <col min="10501" max="10501" width="11.1640625" style="42" customWidth="1"/>
    <col min="10502" max="10502" width="29.1640625" style="42" customWidth="1"/>
    <col min="10503" max="10503" width="8.6640625" style="42"/>
    <col min="10504" max="10504" width="10.08203125" style="42" customWidth="1"/>
    <col min="10505" max="10753" width="8.6640625" style="42"/>
    <col min="10754" max="10754" width="28.1640625" style="42" customWidth="1"/>
    <col min="10755" max="10755" width="21.1640625" style="42" customWidth="1"/>
    <col min="10756" max="10756" width="17" style="42" customWidth="1"/>
    <col min="10757" max="10757" width="11.1640625" style="42" customWidth="1"/>
    <col min="10758" max="10758" width="29.1640625" style="42" customWidth="1"/>
    <col min="10759" max="10759" width="8.6640625" style="42"/>
    <col min="10760" max="10760" width="10.08203125" style="42" customWidth="1"/>
    <col min="10761" max="11009" width="8.6640625" style="42"/>
    <col min="11010" max="11010" width="28.1640625" style="42" customWidth="1"/>
    <col min="11011" max="11011" width="21.1640625" style="42" customWidth="1"/>
    <col min="11012" max="11012" width="17" style="42" customWidth="1"/>
    <col min="11013" max="11013" width="11.1640625" style="42" customWidth="1"/>
    <col min="11014" max="11014" width="29.1640625" style="42" customWidth="1"/>
    <col min="11015" max="11015" width="8.6640625" style="42"/>
    <col min="11016" max="11016" width="10.08203125" style="42" customWidth="1"/>
    <col min="11017" max="11265" width="8.6640625" style="42"/>
    <col min="11266" max="11266" width="28.1640625" style="42" customWidth="1"/>
    <col min="11267" max="11267" width="21.1640625" style="42" customWidth="1"/>
    <col min="11268" max="11268" width="17" style="42" customWidth="1"/>
    <col min="11269" max="11269" width="11.1640625" style="42" customWidth="1"/>
    <col min="11270" max="11270" width="29.1640625" style="42" customWidth="1"/>
    <col min="11271" max="11271" width="8.6640625" style="42"/>
    <col min="11272" max="11272" width="10.08203125" style="42" customWidth="1"/>
    <col min="11273" max="11521" width="8.6640625" style="42"/>
    <col min="11522" max="11522" width="28.1640625" style="42" customWidth="1"/>
    <col min="11523" max="11523" width="21.1640625" style="42" customWidth="1"/>
    <col min="11524" max="11524" width="17" style="42" customWidth="1"/>
    <col min="11525" max="11525" width="11.1640625" style="42" customWidth="1"/>
    <col min="11526" max="11526" width="29.1640625" style="42" customWidth="1"/>
    <col min="11527" max="11527" width="8.6640625" style="42"/>
    <col min="11528" max="11528" width="10.08203125" style="42" customWidth="1"/>
    <col min="11529" max="11777" width="8.6640625" style="42"/>
    <col min="11778" max="11778" width="28.1640625" style="42" customWidth="1"/>
    <col min="11779" max="11779" width="21.1640625" style="42" customWidth="1"/>
    <col min="11780" max="11780" width="17" style="42" customWidth="1"/>
    <col min="11781" max="11781" width="11.1640625" style="42" customWidth="1"/>
    <col min="11782" max="11782" width="29.1640625" style="42" customWidth="1"/>
    <col min="11783" max="11783" width="8.6640625" style="42"/>
    <col min="11784" max="11784" width="10.08203125" style="42" customWidth="1"/>
    <col min="11785" max="12033" width="8.6640625" style="42"/>
    <col min="12034" max="12034" width="28.1640625" style="42" customWidth="1"/>
    <col min="12035" max="12035" width="21.1640625" style="42" customWidth="1"/>
    <col min="12036" max="12036" width="17" style="42" customWidth="1"/>
    <col min="12037" max="12037" width="11.1640625" style="42" customWidth="1"/>
    <col min="12038" max="12038" width="29.1640625" style="42" customWidth="1"/>
    <col min="12039" max="12039" width="8.6640625" style="42"/>
    <col min="12040" max="12040" width="10.08203125" style="42" customWidth="1"/>
    <col min="12041" max="12289" width="8.6640625" style="42"/>
    <col min="12290" max="12290" width="28.1640625" style="42" customWidth="1"/>
    <col min="12291" max="12291" width="21.1640625" style="42" customWidth="1"/>
    <col min="12292" max="12292" width="17" style="42" customWidth="1"/>
    <col min="12293" max="12293" width="11.1640625" style="42" customWidth="1"/>
    <col min="12294" max="12294" width="29.1640625" style="42" customWidth="1"/>
    <col min="12295" max="12295" width="8.6640625" style="42"/>
    <col min="12296" max="12296" width="10.08203125" style="42" customWidth="1"/>
    <col min="12297" max="12545" width="8.6640625" style="42"/>
    <col min="12546" max="12546" width="28.1640625" style="42" customWidth="1"/>
    <col min="12547" max="12547" width="21.1640625" style="42" customWidth="1"/>
    <col min="12548" max="12548" width="17" style="42" customWidth="1"/>
    <col min="12549" max="12549" width="11.1640625" style="42" customWidth="1"/>
    <col min="12550" max="12550" width="29.1640625" style="42" customWidth="1"/>
    <col min="12551" max="12551" width="8.6640625" style="42"/>
    <col min="12552" max="12552" width="10.08203125" style="42" customWidth="1"/>
    <col min="12553" max="12801" width="8.6640625" style="42"/>
    <col min="12802" max="12802" width="28.1640625" style="42" customWidth="1"/>
    <col min="12803" max="12803" width="21.1640625" style="42" customWidth="1"/>
    <col min="12804" max="12804" width="17" style="42" customWidth="1"/>
    <col min="12805" max="12805" width="11.1640625" style="42" customWidth="1"/>
    <col min="12806" max="12806" width="29.1640625" style="42" customWidth="1"/>
    <col min="12807" max="12807" width="8.6640625" style="42"/>
    <col min="12808" max="12808" width="10.08203125" style="42" customWidth="1"/>
    <col min="12809" max="13057" width="8.6640625" style="42"/>
    <col min="13058" max="13058" width="28.1640625" style="42" customWidth="1"/>
    <col min="13059" max="13059" width="21.1640625" style="42" customWidth="1"/>
    <col min="13060" max="13060" width="17" style="42" customWidth="1"/>
    <col min="13061" max="13061" width="11.1640625" style="42" customWidth="1"/>
    <col min="13062" max="13062" width="29.1640625" style="42" customWidth="1"/>
    <col min="13063" max="13063" width="8.6640625" style="42"/>
    <col min="13064" max="13064" width="10.08203125" style="42" customWidth="1"/>
    <col min="13065" max="13313" width="8.6640625" style="42"/>
    <col min="13314" max="13314" width="28.1640625" style="42" customWidth="1"/>
    <col min="13315" max="13315" width="21.1640625" style="42" customWidth="1"/>
    <col min="13316" max="13316" width="17" style="42" customWidth="1"/>
    <col min="13317" max="13317" width="11.1640625" style="42" customWidth="1"/>
    <col min="13318" max="13318" width="29.1640625" style="42" customWidth="1"/>
    <col min="13319" max="13319" width="8.6640625" style="42"/>
    <col min="13320" max="13320" width="10.08203125" style="42" customWidth="1"/>
    <col min="13321" max="13569" width="8.6640625" style="42"/>
    <col min="13570" max="13570" width="28.1640625" style="42" customWidth="1"/>
    <col min="13571" max="13571" width="21.1640625" style="42" customWidth="1"/>
    <col min="13572" max="13572" width="17" style="42" customWidth="1"/>
    <col min="13573" max="13573" width="11.1640625" style="42" customWidth="1"/>
    <col min="13574" max="13574" width="29.1640625" style="42" customWidth="1"/>
    <col min="13575" max="13575" width="8.6640625" style="42"/>
    <col min="13576" max="13576" width="10.08203125" style="42" customWidth="1"/>
    <col min="13577" max="13825" width="8.6640625" style="42"/>
    <col min="13826" max="13826" width="28.1640625" style="42" customWidth="1"/>
    <col min="13827" max="13827" width="21.1640625" style="42" customWidth="1"/>
    <col min="13828" max="13828" width="17" style="42" customWidth="1"/>
    <col min="13829" max="13829" width="11.1640625" style="42" customWidth="1"/>
    <col min="13830" max="13830" width="29.1640625" style="42" customWidth="1"/>
    <col min="13831" max="13831" width="8.6640625" style="42"/>
    <col min="13832" max="13832" width="10.08203125" style="42" customWidth="1"/>
    <col min="13833" max="14081" width="8.6640625" style="42"/>
    <col min="14082" max="14082" width="28.1640625" style="42" customWidth="1"/>
    <col min="14083" max="14083" width="21.1640625" style="42" customWidth="1"/>
    <col min="14084" max="14084" width="17" style="42" customWidth="1"/>
    <col min="14085" max="14085" width="11.1640625" style="42" customWidth="1"/>
    <col min="14086" max="14086" width="29.1640625" style="42" customWidth="1"/>
    <col min="14087" max="14087" width="8.6640625" style="42"/>
    <col min="14088" max="14088" width="10.08203125" style="42" customWidth="1"/>
    <col min="14089" max="14337" width="8.6640625" style="42"/>
    <col min="14338" max="14338" width="28.1640625" style="42" customWidth="1"/>
    <col min="14339" max="14339" width="21.1640625" style="42" customWidth="1"/>
    <col min="14340" max="14340" width="17" style="42" customWidth="1"/>
    <col min="14341" max="14341" width="11.1640625" style="42" customWidth="1"/>
    <col min="14342" max="14342" width="29.1640625" style="42" customWidth="1"/>
    <col min="14343" max="14343" width="8.6640625" style="42"/>
    <col min="14344" max="14344" width="10.08203125" style="42" customWidth="1"/>
    <col min="14345" max="14593" width="8.6640625" style="42"/>
    <col min="14594" max="14594" width="28.1640625" style="42" customWidth="1"/>
    <col min="14595" max="14595" width="21.1640625" style="42" customWidth="1"/>
    <col min="14596" max="14596" width="17" style="42" customWidth="1"/>
    <col min="14597" max="14597" width="11.1640625" style="42" customWidth="1"/>
    <col min="14598" max="14598" width="29.1640625" style="42" customWidth="1"/>
    <col min="14599" max="14599" width="8.6640625" style="42"/>
    <col min="14600" max="14600" width="10.08203125" style="42" customWidth="1"/>
    <col min="14601" max="14849" width="8.6640625" style="42"/>
    <col min="14850" max="14850" width="28.1640625" style="42" customWidth="1"/>
    <col min="14851" max="14851" width="21.1640625" style="42" customWidth="1"/>
    <col min="14852" max="14852" width="17" style="42" customWidth="1"/>
    <col min="14853" max="14853" width="11.1640625" style="42" customWidth="1"/>
    <col min="14854" max="14854" width="29.1640625" style="42" customWidth="1"/>
    <col min="14855" max="14855" width="8.6640625" style="42"/>
    <col min="14856" max="14856" width="10.08203125" style="42" customWidth="1"/>
    <col min="14857" max="15105" width="8.6640625" style="42"/>
    <col min="15106" max="15106" width="28.1640625" style="42" customWidth="1"/>
    <col min="15107" max="15107" width="21.1640625" style="42" customWidth="1"/>
    <col min="15108" max="15108" width="17" style="42" customWidth="1"/>
    <col min="15109" max="15109" width="11.1640625" style="42" customWidth="1"/>
    <col min="15110" max="15110" width="29.1640625" style="42" customWidth="1"/>
    <col min="15111" max="15111" width="8.6640625" style="42"/>
    <col min="15112" max="15112" width="10.08203125" style="42" customWidth="1"/>
    <col min="15113" max="15361" width="8.6640625" style="42"/>
    <col min="15362" max="15362" width="28.1640625" style="42" customWidth="1"/>
    <col min="15363" max="15363" width="21.1640625" style="42" customWidth="1"/>
    <col min="15364" max="15364" width="17" style="42" customWidth="1"/>
    <col min="15365" max="15365" width="11.1640625" style="42" customWidth="1"/>
    <col min="15366" max="15366" width="29.1640625" style="42" customWidth="1"/>
    <col min="15367" max="15367" width="8.6640625" style="42"/>
    <col min="15368" max="15368" width="10.08203125" style="42" customWidth="1"/>
    <col min="15369" max="15617" width="8.6640625" style="42"/>
    <col min="15618" max="15618" width="28.1640625" style="42" customWidth="1"/>
    <col min="15619" max="15619" width="21.1640625" style="42" customWidth="1"/>
    <col min="15620" max="15620" width="17" style="42" customWidth="1"/>
    <col min="15621" max="15621" width="11.1640625" style="42" customWidth="1"/>
    <col min="15622" max="15622" width="29.1640625" style="42" customWidth="1"/>
    <col min="15623" max="15623" width="8.6640625" style="42"/>
    <col min="15624" max="15624" width="10.08203125" style="42" customWidth="1"/>
    <col min="15625" max="15873" width="8.6640625" style="42"/>
    <col min="15874" max="15874" width="28.1640625" style="42" customWidth="1"/>
    <col min="15875" max="15875" width="21.1640625" style="42" customWidth="1"/>
    <col min="15876" max="15876" width="17" style="42" customWidth="1"/>
    <col min="15877" max="15877" width="11.1640625" style="42" customWidth="1"/>
    <col min="15878" max="15878" width="29.1640625" style="42" customWidth="1"/>
    <col min="15879" max="15879" width="8.6640625" style="42"/>
    <col min="15880" max="15880" width="10.08203125" style="42" customWidth="1"/>
    <col min="15881" max="16129" width="8.6640625" style="42"/>
    <col min="16130" max="16130" width="28.1640625" style="42" customWidth="1"/>
    <col min="16131" max="16131" width="21.1640625" style="42" customWidth="1"/>
    <col min="16132" max="16132" width="17" style="42" customWidth="1"/>
    <col min="16133" max="16133" width="11.1640625" style="42" customWidth="1"/>
    <col min="16134" max="16134" width="29.1640625" style="42" customWidth="1"/>
    <col min="16135" max="16135" width="8.6640625" style="42"/>
    <col min="16136" max="16136" width="10.08203125" style="42" customWidth="1"/>
    <col min="16137" max="16384" width="8.6640625" style="42"/>
  </cols>
  <sheetData>
    <row r="1" spans="1:9" ht="18" customHeight="1">
      <c r="A1" s="105" t="s">
        <v>39</v>
      </c>
      <c r="B1" s="79"/>
      <c r="C1" s="79"/>
      <c r="D1" s="79"/>
      <c r="E1" s="41"/>
      <c r="F1" s="41"/>
    </row>
    <row r="2" spans="1:9" ht="18" customHeight="1">
      <c r="A2" s="232" t="s">
        <v>0</v>
      </c>
      <c r="B2" s="232"/>
      <c r="C2" s="232"/>
      <c r="D2" s="232"/>
      <c r="E2" s="232"/>
      <c r="F2" s="232"/>
    </row>
    <row r="3" spans="1:9" ht="17" customHeight="1">
      <c r="A3" s="43"/>
      <c r="B3" s="43"/>
      <c r="C3" s="43"/>
      <c r="D3" s="50" t="s">
        <v>167</v>
      </c>
      <c r="E3" s="229"/>
      <c r="F3" s="229"/>
    </row>
    <row r="4" spans="1:9" ht="17" customHeight="1">
      <c r="A4" s="43"/>
      <c r="B4" s="43"/>
      <c r="C4" s="43"/>
      <c r="D4" s="50" t="s">
        <v>177</v>
      </c>
      <c r="E4" s="230"/>
      <c r="F4" s="230"/>
    </row>
    <row r="5" spans="1:9" ht="12" customHeight="1">
      <c r="A5" s="43"/>
      <c r="B5" s="43"/>
      <c r="C5" s="43"/>
      <c r="D5" s="43"/>
      <c r="E5" s="46"/>
      <c r="F5" s="52" t="s">
        <v>84</v>
      </c>
    </row>
    <row r="6" spans="1:9" ht="18.5" customHeight="1">
      <c r="A6" s="222" t="s">
        <v>61</v>
      </c>
      <c r="B6" s="223"/>
      <c r="C6" s="224"/>
      <c r="D6" s="53" t="s">
        <v>85</v>
      </c>
      <c r="E6" s="231" t="s">
        <v>60</v>
      </c>
      <c r="F6" s="231"/>
    </row>
    <row r="7" spans="1:9" s="44" customFormat="1" ht="18.5" customHeight="1">
      <c r="A7" s="222" t="s">
        <v>83</v>
      </c>
      <c r="B7" s="223"/>
      <c r="C7" s="224"/>
      <c r="D7" s="71">
        <f>D30</f>
        <v>0</v>
      </c>
      <c r="E7" s="54" t="s">
        <v>86</v>
      </c>
      <c r="F7" s="51"/>
    </row>
    <row r="8" spans="1:9" s="44" customFormat="1" ht="18.5" customHeight="1">
      <c r="A8" s="222" t="s">
        <v>122</v>
      </c>
      <c r="B8" s="223"/>
      <c r="C8" s="224"/>
      <c r="D8" s="71">
        <f>D13</f>
        <v>0</v>
      </c>
      <c r="E8" s="54" t="s">
        <v>87</v>
      </c>
      <c r="F8" s="51"/>
    </row>
    <row r="9" spans="1:9" s="44" customFormat="1" ht="18.5" customHeight="1" thickBot="1">
      <c r="A9" s="222" t="s">
        <v>107</v>
      </c>
      <c r="B9" s="223"/>
      <c r="C9" s="224"/>
      <c r="D9" s="77">
        <f>D31</f>
        <v>0</v>
      </c>
      <c r="E9" s="54" t="s">
        <v>88</v>
      </c>
      <c r="F9" s="51"/>
    </row>
    <row r="10" spans="1:9" s="44" customFormat="1" ht="18.5" customHeight="1" thickBot="1">
      <c r="A10" s="222" t="s">
        <v>127</v>
      </c>
      <c r="B10" s="223"/>
      <c r="C10" s="223"/>
      <c r="D10" s="72">
        <f>D35</f>
        <v>0</v>
      </c>
      <c r="E10" s="54" t="s">
        <v>108</v>
      </c>
      <c r="F10" s="78" t="s">
        <v>89</v>
      </c>
      <c r="H10" s="45"/>
      <c r="I10" s="45"/>
    </row>
    <row r="11" spans="1:9" s="23" customFormat="1" ht="4" customHeight="1">
      <c r="A11" s="55"/>
      <c r="B11" s="55"/>
      <c r="C11" s="55"/>
      <c r="D11" s="55"/>
      <c r="E11" s="55"/>
      <c r="F11" s="55"/>
    </row>
    <row r="12" spans="1:9" ht="18.5" customHeight="1">
      <c r="A12" s="222" t="s">
        <v>61</v>
      </c>
      <c r="B12" s="223"/>
      <c r="C12" s="224"/>
      <c r="D12" s="53" t="s">
        <v>85</v>
      </c>
      <c r="E12" s="231" t="s">
        <v>139</v>
      </c>
      <c r="F12" s="231"/>
    </row>
    <row r="13" spans="1:9" s="23" customFormat="1" ht="18.5" customHeight="1">
      <c r="A13" s="219" t="s">
        <v>93</v>
      </c>
      <c r="B13" s="62" t="s">
        <v>124</v>
      </c>
      <c r="C13" s="56"/>
      <c r="D13" s="74">
        <f>SUM(D14:D26)</f>
        <v>0</v>
      </c>
      <c r="E13" s="69" t="s">
        <v>87</v>
      </c>
      <c r="F13" s="70"/>
    </row>
    <row r="14" spans="1:9" s="23" customFormat="1" ht="18.5" customHeight="1">
      <c r="A14" s="220"/>
      <c r="B14" s="63"/>
      <c r="C14" s="111"/>
      <c r="D14" s="75"/>
      <c r="E14" s="225"/>
      <c r="F14" s="226"/>
      <c r="H14" s="55" t="s">
        <v>94</v>
      </c>
    </row>
    <row r="15" spans="1:9" s="23" customFormat="1" ht="18.5" customHeight="1">
      <c r="A15" s="220"/>
      <c r="B15" s="63"/>
      <c r="C15" s="111"/>
      <c r="D15" s="75"/>
      <c r="E15" s="225"/>
      <c r="F15" s="226"/>
      <c r="H15" s="55" t="s">
        <v>95</v>
      </c>
    </row>
    <row r="16" spans="1:9" s="23" customFormat="1" ht="18.5" customHeight="1">
      <c r="A16" s="220"/>
      <c r="B16" s="63"/>
      <c r="C16" s="111"/>
      <c r="D16" s="75"/>
      <c r="E16" s="225"/>
      <c r="F16" s="226"/>
      <c r="H16" s="55" t="s">
        <v>96</v>
      </c>
    </row>
    <row r="17" spans="1:8" s="23" customFormat="1" ht="18.5" customHeight="1">
      <c r="A17" s="220"/>
      <c r="B17" s="63"/>
      <c r="C17" s="111"/>
      <c r="D17" s="75"/>
      <c r="E17" s="225"/>
      <c r="F17" s="226"/>
      <c r="H17" s="55" t="s">
        <v>97</v>
      </c>
    </row>
    <row r="18" spans="1:8" s="23" customFormat="1" ht="18.5" customHeight="1">
      <c r="A18" s="220"/>
      <c r="B18" s="63"/>
      <c r="C18" s="111"/>
      <c r="D18" s="75"/>
      <c r="E18" s="225"/>
      <c r="F18" s="226"/>
      <c r="H18" s="55" t="s">
        <v>98</v>
      </c>
    </row>
    <row r="19" spans="1:8" s="23" customFormat="1" ht="18.5" customHeight="1">
      <c r="A19" s="220"/>
      <c r="B19" s="63"/>
      <c r="C19" s="111"/>
      <c r="D19" s="75"/>
      <c r="E19" s="225"/>
      <c r="F19" s="226"/>
      <c r="H19" s="55" t="s">
        <v>99</v>
      </c>
    </row>
    <row r="20" spans="1:8" s="23" customFormat="1" ht="18.5" customHeight="1">
      <c r="A20" s="220"/>
      <c r="B20" s="63"/>
      <c r="C20" s="111"/>
      <c r="D20" s="75"/>
      <c r="E20" s="225"/>
      <c r="F20" s="226"/>
      <c r="H20" s="55" t="s">
        <v>100</v>
      </c>
    </row>
    <row r="21" spans="1:8" s="23" customFormat="1" ht="18.5" customHeight="1">
      <c r="A21" s="220"/>
      <c r="B21" s="63"/>
      <c r="C21" s="111"/>
      <c r="D21" s="75"/>
      <c r="E21" s="225"/>
      <c r="F21" s="226"/>
      <c r="H21" s="55" t="s">
        <v>101</v>
      </c>
    </row>
    <row r="22" spans="1:8" s="23" customFormat="1" ht="18.5" customHeight="1">
      <c r="A22" s="220"/>
      <c r="B22" s="63"/>
      <c r="C22" s="111"/>
      <c r="D22" s="75"/>
      <c r="E22" s="225"/>
      <c r="F22" s="226"/>
      <c r="H22" s="55" t="s">
        <v>102</v>
      </c>
    </row>
    <row r="23" spans="1:8" s="23" customFormat="1" ht="18.5" customHeight="1">
      <c r="A23" s="220"/>
      <c r="B23" s="63"/>
      <c r="C23" s="111"/>
      <c r="D23" s="75"/>
      <c r="E23" s="225"/>
      <c r="F23" s="226"/>
      <c r="H23" s="55" t="s">
        <v>103</v>
      </c>
    </row>
    <row r="24" spans="1:8" s="23" customFormat="1" ht="18.5" customHeight="1">
      <c r="A24" s="220"/>
      <c r="B24" s="63"/>
      <c r="C24" s="111"/>
      <c r="D24" s="75"/>
      <c r="E24" s="225"/>
      <c r="F24" s="226"/>
      <c r="H24" s="55" t="s">
        <v>104</v>
      </c>
    </row>
    <row r="25" spans="1:8" s="23" customFormat="1" ht="18.5" customHeight="1">
      <c r="A25" s="220"/>
      <c r="B25" s="63"/>
      <c r="C25" s="111"/>
      <c r="D25" s="75"/>
      <c r="E25" s="225"/>
      <c r="F25" s="226"/>
      <c r="H25" s="55" t="s">
        <v>105</v>
      </c>
    </row>
    <row r="26" spans="1:8" s="23" customFormat="1" ht="18.5" customHeight="1">
      <c r="A26" s="220"/>
      <c r="B26" s="65"/>
      <c r="C26" s="111"/>
      <c r="D26" s="75"/>
      <c r="E26" s="225"/>
      <c r="F26" s="226"/>
    </row>
    <row r="27" spans="1:8" s="44" customFormat="1" ht="18.5" customHeight="1">
      <c r="A27" s="220"/>
      <c r="B27" s="66" t="s">
        <v>125</v>
      </c>
      <c r="C27" s="67"/>
      <c r="D27" s="74">
        <f>SUM(D28:D29)</f>
        <v>0</v>
      </c>
      <c r="E27" s="225"/>
      <c r="F27" s="226"/>
    </row>
    <row r="28" spans="1:8" s="44" customFormat="1" ht="18.5" customHeight="1">
      <c r="A28" s="220"/>
      <c r="B28" s="61"/>
      <c r="C28" s="112"/>
      <c r="D28" s="75"/>
      <c r="E28" s="225"/>
      <c r="F28" s="226"/>
    </row>
    <row r="29" spans="1:8" s="44" customFormat="1" ht="18.5" customHeight="1">
      <c r="A29" s="220"/>
      <c r="B29" s="60"/>
      <c r="C29" s="112"/>
      <c r="D29" s="75"/>
      <c r="E29" s="225"/>
      <c r="F29" s="226"/>
    </row>
    <row r="30" spans="1:8" s="44" customFormat="1" ht="18.5" customHeight="1">
      <c r="A30" s="221"/>
      <c r="B30" s="222" t="s">
        <v>92</v>
      </c>
      <c r="C30" s="224"/>
      <c r="D30" s="74">
        <f>D13+D27</f>
        <v>0</v>
      </c>
      <c r="E30" s="69" t="s">
        <v>86</v>
      </c>
      <c r="F30" s="70"/>
    </row>
    <row r="31" spans="1:8" ht="18.5" customHeight="1">
      <c r="A31" s="219" t="s">
        <v>90</v>
      </c>
      <c r="B31" s="73" t="s">
        <v>106</v>
      </c>
      <c r="C31" s="58"/>
      <c r="D31" s="76">
        <f>SUM(D32:D34)</f>
        <v>0</v>
      </c>
      <c r="E31" s="53" t="s">
        <v>88</v>
      </c>
      <c r="F31" s="58"/>
    </row>
    <row r="32" spans="1:8" s="23" customFormat="1" ht="18.5" customHeight="1">
      <c r="A32" s="220"/>
      <c r="B32" s="227"/>
      <c r="C32" s="64" t="s">
        <v>138</v>
      </c>
      <c r="D32" s="75"/>
      <c r="E32" s="225"/>
      <c r="F32" s="226"/>
    </row>
    <row r="33" spans="1:6" s="23" customFormat="1" ht="18.5" customHeight="1">
      <c r="A33" s="220"/>
      <c r="B33" s="227"/>
      <c r="C33" s="64" t="s">
        <v>119</v>
      </c>
      <c r="D33" s="75"/>
      <c r="E33" s="225"/>
      <c r="F33" s="226"/>
    </row>
    <row r="34" spans="1:6" s="23" customFormat="1" ht="18.5" customHeight="1">
      <c r="A34" s="220"/>
      <c r="B34" s="228"/>
      <c r="C34" s="64" t="s">
        <v>91</v>
      </c>
      <c r="D34" s="75"/>
      <c r="E34" s="225"/>
      <c r="F34" s="226"/>
    </row>
    <row r="35" spans="1:6" s="23" customFormat="1" ht="18.5" customHeight="1">
      <c r="A35" s="220"/>
      <c r="B35" s="57" t="s">
        <v>143</v>
      </c>
      <c r="C35" s="58"/>
      <c r="D35" s="74">
        <f>MIN(ROUNDDOWN((D13-D31)*10/10,-3),3000000)</f>
        <v>0</v>
      </c>
      <c r="E35" s="59" t="s">
        <v>108</v>
      </c>
      <c r="F35" s="68"/>
    </row>
    <row r="36" spans="1:6" s="23" customFormat="1" ht="18.5" customHeight="1">
      <c r="A36" s="220"/>
      <c r="B36" s="57" t="s">
        <v>169</v>
      </c>
      <c r="C36" s="58"/>
      <c r="D36" s="74">
        <f>D30-SUM(D32:D35)</f>
        <v>0</v>
      </c>
      <c r="E36" s="225"/>
      <c r="F36" s="226"/>
    </row>
    <row r="37" spans="1:6" s="23" customFormat="1" ht="18.5" customHeight="1">
      <c r="A37" s="221"/>
      <c r="B37" s="222" t="s">
        <v>92</v>
      </c>
      <c r="C37" s="224"/>
      <c r="D37" s="74">
        <f>SUM(D32:D36)</f>
        <v>0</v>
      </c>
      <c r="E37" s="225"/>
      <c r="F37" s="226"/>
    </row>
    <row r="38" spans="1:6" s="44" customFormat="1" ht="15" customHeight="1">
      <c r="A38" s="48" t="s">
        <v>190</v>
      </c>
      <c r="C38" s="48"/>
      <c r="D38" s="47"/>
      <c r="E38" s="47"/>
      <c r="F38" s="47"/>
    </row>
    <row r="39" spans="1:6" s="44" customFormat="1" ht="20" customHeight="1">
      <c r="A39" s="46"/>
      <c r="C39" s="46"/>
      <c r="D39" s="47"/>
      <c r="E39" s="47"/>
      <c r="F39" s="47"/>
    </row>
    <row r="40" spans="1:6" s="44" customFormat="1" ht="20" customHeight="1">
      <c r="A40" s="48"/>
      <c r="C40" s="48"/>
      <c r="D40" s="47"/>
      <c r="E40" s="47"/>
      <c r="F40" s="47"/>
    </row>
    <row r="41" spans="1:6" s="44" customFormat="1" ht="20" customHeight="1">
      <c r="A41" s="46"/>
      <c r="C41" s="46"/>
      <c r="D41" s="47"/>
      <c r="E41" s="47"/>
      <c r="F41" s="47"/>
    </row>
    <row r="42" spans="1:6" s="44" customFormat="1" ht="20" customHeight="1">
      <c r="A42" s="46"/>
      <c r="C42" s="46"/>
      <c r="D42" s="47"/>
      <c r="E42" s="47"/>
      <c r="F42" s="47"/>
    </row>
    <row r="43" spans="1:6" s="44" customFormat="1" ht="20" customHeight="1">
      <c r="A43" s="46"/>
      <c r="C43" s="46"/>
      <c r="D43" s="47"/>
      <c r="E43" s="47"/>
      <c r="F43" s="47"/>
    </row>
    <row r="44" spans="1:6" s="44" customFormat="1" ht="20" customHeight="1">
      <c r="A44" s="46"/>
      <c r="C44" s="46"/>
      <c r="D44" s="47"/>
      <c r="E44" s="47"/>
      <c r="F44" s="47"/>
    </row>
    <row r="45" spans="1:6" s="44" customFormat="1" ht="20" customHeight="1">
      <c r="A45" s="46"/>
      <c r="C45" s="46"/>
      <c r="D45" s="47"/>
      <c r="E45" s="47"/>
      <c r="F45" s="47"/>
    </row>
    <row r="46" spans="1:6" s="44" customFormat="1" ht="20" customHeight="1">
      <c r="A46" s="46"/>
      <c r="C46" s="46"/>
      <c r="D46" s="47"/>
      <c r="E46" s="47"/>
      <c r="F46" s="47"/>
    </row>
    <row r="47" spans="1:6" s="44" customFormat="1" ht="20" customHeight="1">
      <c r="A47" s="46"/>
      <c r="B47" s="46"/>
      <c r="C47" s="46"/>
      <c r="D47" s="47"/>
      <c r="E47" s="47"/>
      <c r="F47" s="47"/>
    </row>
    <row r="48" spans="1:6" s="44" customFormat="1" ht="20" customHeight="1">
      <c r="A48" s="46"/>
      <c r="B48" s="46"/>
      <c r="C48" s="46"/>
      <c r="D48" s="47"/>
      <c r="E48" s="47"/>
      <c r="F48" s="47"/>
    </row>
    <row r="49" spans="1:6" s="44" customFormat="1" ht="20" customHeight="1">
      <c r="A49" s="48"/>
      <c r="B49" s="48"/>
      <c r="C49" s="48"/>
      <c r="D49" s="47"/>
      <c r="E49" s="47"/>
      <c r="F49" s="47"/>
    </row>
    <row r="50" spans="1:6" s="44" customFormat="1" ht="20" customHeight="1">
      <c r="A50" s="46"/>
      <c r="B50" s="46"/>
      <c r="C50" s="46"/>
      <c r="D50" s="47"/>
      <c r="E50" s="47"/>
      <c r="F50" s="47"/>
    </row>
    <row r="51" spans="1:6" s="44" customFormat="1" ht="20" customHeight="1">
      <c r="A51" s="46"/>
      <c r="B51" s="46"/>
      <c r="C51" s="46"/>
      <c r="D51" s="47"/>
      <c r="E51" s="47"/>
      <c r="F51" s="47"/>
    </row>
    <row r="52" spans="1:6" s="44" customFormat="1" ht="20" customHeight="1">
      <c r="A52" s="46"/>
      <c r="B52" s="46"/>
      <c r="C52" s="46"/>
      <c r="D52" s="47"/>
      <c r="E52" s="47"/>
      <c r="F52" s="47"/>
    </row>
    <row r="53" spans="1:6" s="44" customFormat="1" ht="20" customHeight="1">
      <c r="A53" s="46"/>
      <c r="B53" s="46"/>
      <c r="C53" s="46"/>
      <c r="D53" s="47"/>
      <c r="E53" s="47"/>
      <c r="F53" s="47"/>
    </row>
    <row r="54" spans="1:6" s="44" customFormat="1" ht="20" customHeight="1">
      <c r="A54" s="46"/>
      <c r="B54" s="46"/>
      <c r="C54" s="46"/>
      <c r="D54" s="47"/>
      <c r="E54" s="47"/>
      <c r="F54" s="47"/>
    </row>
    <row r="55" spans="1:6" s="44" customFormat="1" ht="20" customHeight="1">
      <c r="A55" s="48"/>
      <c r="B55" s="48"/>
      <c r="C55" s="48"/>
      <c r="D55" s="47"/>
      <c r="E55" s="47"/>
      <c r="F55" s="47"/>
    </row>
    <row r="56" spans="1:6" s="44" customFormat="1" ht="20" customHeight="1">
      <c r="A56" s="46"/>
      <c r="B56" s="46"/>
      <c r="C56" s="46"/>
      <c r="D56" s="47"/>
      <c r="E56" s="47"/>
      <c r="F56" s="47"/>
    </row>
    <row r="57" spans="1:6" s="44" customFormat="1" ht="20" customHeight="1">
      <c r="A57" s="46"/>
      <c r="B57" s="46"/>
      <c r="C57" s="46"/>
      <c r="D57" s="47"/>
      <c r="E57" s="47"/>
      <c r="F57" s="47"/>
    </row>
    <row r="58" spans="1:6" s="44" customFormat="1" ht="20" customHeight="1">
      <c r="A58" s="48"/>
      <c r="B58" s="48"/>
      <c r="C58" s="48"/>
      <c r="D58" s="47"/>
      <c r="E58" s="47"/>
      <c r="F58" s="47"/>
    </row>
    <row r="59" spans="1:6" s="44" customFormat="1" ht="20" customHeight="1">
      <c r="A59" s="46"/>
      <c r="B59" s="46"/>
      <c r="C59" s="46"/>
      <c r="D59" s="47"/>
      <c r="E59" s="47"/>
      <c r="F59" s="47"/>
    </row>
    <row r="60" spans="1:6" s="44" customFormat="1" ht="20" customHeight="1">
      <c r="A60" s="46"/>
      <c r="B60" s="46"/>
      <c r="C60" s="46"/>
      <c r="D60" s="47"/>
      <c r="E60" s="47"/>
      <c r="F60" s="47"/>
    </row>
    <row r="61" spans="1:6" s="44" customFormat="1" ht="20" customHeight="1">
      <c r="A61" s="46"/>
      <c r="B61" s="46"/>
      <c r="C61" s="46"/>
      <c r="D61" s="47"/>
      <c r="E61" s="47"/>
      <c r="F61" s="47"/>
    </row>
    <row r="62" spans="1:6" s="44" customFormat="1" ht="20" customHeight="1">
      <c r="A62" s="46"/>
      <c r="B62" s="46"/>
      <c r="C62" s="46"/>
      <c r="D62" s="47"/>
      <c r="E62" s="47"/>
      <c r="F62" s="47"/>
    </row>
    <row r="63" spans="1:6" s="44" customFormat="1" ht="20" customHeight="1">
      <c r="A63" s="46"/>
      <c r="B63" s="46"/>
      <c r="C63" s="46"/>
      <c r="D63" s="47"/>
      <c r="E63" s="47"/>
      <c r="F63" s="47"/>
    </row>
    <row r="64" spans="1:6" s="44" customFormat="1" ht="20" customHeight="1">
      <c r="A64" s="46"/>
      <c r="B64" s="46"/>
      <c r="C64" s="46"/>
      <c r="D64" s="47"/>
      <c r="E64" s="47"/>
      <c r="F64" s="47"/>
    </row>
    <row r="65" spans="1:6" s="44" customFormat="1" ht="20" customHeight="1">
      <c r="A65" s="46"/>
      <c r="B65" s="46"/>
      <c r="C65" s="46"/>
      <c r="D65" s="47"/>
      <c r="E65" s="47"/>
      <c r="F65" s="47"/>
    </row>
    <row r="66" spans="1:6" s="44" customFormat="1" ht="20" customHeight="1">
      <c r="A66" s="46"/>
      <c r="B66" s="46"/>
      <c r="C66" s="46"/>
      <c r="D66" s="47"/>
      <c r="E66" s="47"/>
      <c r="F66" s="47"/>
    </row>
    <row r="67" spans="1:6" s="44" customFormat="1" ht="20" customHeight="1">
      <c r="A67" s="46"/>
      <c r="B67" s="46"/>
      <c r="C67" s="46"/>
      <c r="D67" s="47"/>
      <c r="E67" s="47"/>
      <c r="F67" s="47"/>
    </row>
    <row r="68" spans="1:6" s="44" customFormat="1" ht="20" customHeight="1">
      <c r="A68" s="46"/>
      <c r="B68" s="46"/>
      <c r="C68" s="46"/>
      <c r="D68" s="47"/>
      <c r="E68" s="47"/>
      <c r="F68" s="47"/>
    </row>
    <row r="69" spans="1:6" s="44" customFormat="1" ht="20" customHeight="1">
      <c r="A69" s="46"/>
      <c r="B69" s="46"/>
      <c r="C69" s="46"/>
      <c r="D69" s="47"/>
      <c r="E69" s="47"/>
      <c r="F69" s="47"/>
    </row>
    <row r="70" spans="1:6" s="44" customFormat="1" ht="20" customHeight="1">
      <c r="A70" s="46"/>
      <c r="B70" s="46"/>
      <c r="C70" s="46"/>
      <c r="D70" s="47"/>
      <c r="E70" s="47"/>
      <c r="F70" s="47"/>
    </row>
    <row r="71" spans="1:6" s="44" customFormat="1" ht="20" customHeight="1">
      <c r="A71" s="46"/>
      <c r="B71" s="46"/>
      <c r="C71" s="46"/>
      <c r="D71" s="47"/>
      <c r="E71" s="47"/>
      <c r="F71" s="47"/>
    </row>
    <row r="72" spans="1:6" s="44" customFormat="1" ht="20" customHeight="1">
      <c r="A72" s="48"/>
      <c r="B72" s="48"/>
      <c r="C72" s="48"/>
      <c r="D72" s="47"/>
      <c r="E72" s="47"/>
      <c r="F72" s="47"/>
    </row>
    <row r="73" spans="1:6" s="44" customFormat="1" ht="20" customHeight="1">
      <c r="A73" s="46"/>
      <c r="B73" s="46"/>
      <c r="C73" s="46"/>
      <c r="D73" s="47"/>
      <c r="E73" s="47"/>
      <c r="F73" s="47"/>
    </row>
    <row r="74" spans="1:6" s="44" customFormat="1" ht="20" customHeight="1">
      <c r="A74" s="46"/>
      <c r="B74" s="46"/>
      <c r="C74" s="46"/>
      <c r="D74" s="47"/>
      <c r="E74" s="47"/>
      <c r="F74" s="47"/>
    </row>
    <row r="75" spans="1:6" ht="20" customHeight="1">
      <c r="A75" s="46"/>
      <c r="B75" s="46"/>
      <c r="C75" s="46"/>
      <c r="D75" s="47"/>
      <c r="E75" s="47"/>
      <c r="F75" s="47"/>
    </row>
    <row r="76" spans="1:6" ht="20" customHeight="1">
      <c r="A76" s="46"/>
      <c r="B76" s="46"/>
      <c r="C76" s="46"/>
      <c r="D76" s="47"/>
      <c r="E76" s="47"/>
      <c r="F76" s="47"/>
    </row>
    <row r="77" spans="1:6" ht="20" customHeight="1">
      <c r="A77" s="46"/>
      <c r="B77" s="46"/>
      <c r="C77" s="46"/>
      <c r="D77" s="47"/>
      <c r="E77" s="47"/>
      <c r="F77" s="47"/>
    </row>
    <row r="78" spans="1:6" ht="20" customHeight="1">
      <c r="A78" s="48"/>
      <c r="B78" s="48"/>
      <c r="C78" s="48"/>
      <c r="D78" s="47"/>
      <c r="E78" s="47"/>
      <c r="F78" s="47"/>
    </row>
    <row r="79" spans="1:6" ht="20" customHeight="1">
      <c r="A79" s="46"/>
      <c r="B79" s="46"/>
      <c r="C79" s="46"/>
      <c r="D79" s="47"/>
      <c r="E79" s="47"/>
      <c r="F79" s="47"/>
    </row>
    <row r="80" spans="1:6" ht="20" customHeight="1">
      <c r="A80" s="46"/>
      <c r="B80" s="46"/>
      <c r="C80" s="46"/>
      <c r="D80" s="47"/>
      <c r="E80" s="47"/>
      <c r="F80" s="47"/>
    </row>
    <row r="81" spans="1:6" ht="20" customHeight="1">
      <c r="A81" s="46"/>
      <c r="B81" s="46"/>
      <c r="C81" s="46"/>
      <c r="D81" s="47"/>
      <c r="E81" s="47"/>
      <c r="F81" s="47"/>
    </row>
  </sheetData>
  <mergeCells count="37">
    <mergeCell ref="A2:F2"/>
    <mergeCell ref="A12:C12"/>
    <mergeCell ref="E12:F12"/>
    <mergeCell ref="E14:F14"/>
    <mergeCell ref="E15:F15"/>
    <mergeCell ref="E16:F16"/>
    <mergeCell ref="E3:F3"/>
    <mergeCell ref="E4:F4"/>
    <mergeCell ref="A7:C7"/>
    <mergeCell ref="A8:C8"/>
    <mergeCell ref="A10:C10"/>
    <mergeCell ref="E6:F6"/>
    <mergeCell ref="A6:C6"/>
    <mergeCell ref="A13:A30"/>
    <mergeCell ref="E17:F17"/>
    <mergeCell ref="B30:C30"/>
    <mergeCell ref="E32:F32"/>
    <mergeCell ref="E33:F33"/>
    <mergeCell ref="E34:F34"/>
    <mergeCell ref="E37:F37"/>
    <mergeCell ref="E36:F36"/>
    <mergeCell ref="A31:A37"/>
    <mergeCell ref="A9:C9"/>
    <mergeCell ref="E24:F24"/>
    <mergeCell ref="E25:F25"/>
    <mergeCell ref="E26:F26"/>
    <mergeCell ref="E27:F27"/>
    <mergeCell ref="E28:F28"/>
    <mergeCell ref="E29:F29"/>
    <mergeCell ref="E18:F18"/>
    <mergeCell ref="E19:F19"/>
    <mergeCell ref="E20:F20"/>
    <mergeCell ref="E21:F21"/>
    <mergeCell ref="E22:F22"/>
    <mergeCell ref="E23:F23"/>
    <mergeCell ref="B37:C37"/>
    <mergeCell ref="B32:B34"/>
  </mergeCells>
  <phoneticPr fontId="3"/>
  <dataValidations count="1">
    <dataValidation type="list" allowBlank="1" showInputMessage="1" showErrorMessage="1" sqref="C14:C26" xr:uid="{25D9DC8F-854E-4573-B5B3-14A1555CF3D7}">
      <formula1>$H$14:$H$25</formula1>
    </dataValidation>
  </dataValidations>
  <pageMargins left="0.70866141732283472" right="0.70866141732283472" top="0.74803149606299213" bottom="0.74803149606299213" header="0.31496062992125984" footer="0.31496062992125984"/>
  <pageSetup paperSize="9" scale="96" fitToHeight="0"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I38"/>
  <sheetViews>
    <sheetView view="pageBreakPreview" zoomScaleNormal="70" zoomScaleSheetLayoutView="100" workbookViewId="0">
      <selection activeCell="N11" sqref="N11"/>
    </sheetView>
  </sheetViews>
  <sheetFormatPr defaultRowHeight="18"/>
  <cols>
    <col min="1" max="3" width="8.6640625" style="1"/>
    <col min="4" max="4" width="10.9140625" style="1" customWidth="1"/>
    <col min="5" max="5" width="12.58203125" style="1" customWidth="1"/>
    <col min="6" max="6" width="11.9140625" style="1" customWidth="1"/>
    <col min="7" max="7" width="8.6640625" style="1"/>
    <col min="8" max="8" width="12.6640625" style="1" customWidth="1"/>
  </cols>
  <sheetData>
    <row r="1" spans="1:9">
      <c r="A1" s="2" t="s">
        <v>40</v>
      </c>
      <c r="B1" s="2"/>
      <c r="C1" s="2"/>
      <c r="D1" s="2"/>
      <c r="E1" s="2"/>
      <c r="F1" s="2"/>
      <c r="G1" s="2"/>
      <c r="H1" s="2"/>
      <c r="I1" s="3"/>
    </row>
    <row r="2" spans="1:9">
      <c r="A2" s="2"/>
      <c r="B2" s="2"/>
      <c r="C2" s="2"/>
      <c r="D2" s="2"/>
      <c r="E2" s="2"/>
      <c r="F2" s="2"/>
      <c r="G2" s="2"/>
      <c r="H2" s="2"/>
      <c r="I2" s="3"/>
    </row>
    <row r="3" spans="1:9">
      <c r="A3" s="2"/>
      <c r="B3" s="2"/>
      <c r="C3" s="2"/>
      <c r="D3" s="2"/>
      <c r="E3" s="2"/>
      <c r="F3" s="2"/>
      <c r="G3" s="37"/>
      <c r="H3" s="32" t="s">
        <v>206</v>
      </c>
      <c r="I3" s="3"/>
    </row>
    <row r="4" spans="1:9">
      <c r="A4" s="2"/>
      <c r="B4" s="2"/>
      <c r="C4" s="2"/>
      <c r="D4" s="2"/>
      <c r="E4" s="2"/>
      <c r="F4" s="2"/>
      <c r="G4" s="2"/>
      <c r="H4" s="2"/>
      <c r="I4" s="4"/>
    </row>
    <row r="5" spans="1:9">
      <c r="A5" s="38" t="s">
        <v>32</v>
      </c>
      <c r="B5" s="2"/>
      <c r="C5" s="2"/>
      <c r="D5" s="2"/>
      <c r="E5" s="2"/>
      <c r="F5" s="2"/>
      <c r="G5" s="2"/>
      <c r="H5" s="2"/>
      <c r="I5" s="4"/>
    </row>
    <row r="6" spans="1:9">
      <c r="A6" s="2"/>
      <c r="B6" s="2"/>
      <c r="C6" s="2"/>
      <c r="D6" s="2"/>
      <c r="E6" s="2"/>
      <c r="F6" s="2"/>
      <c r="G6" s="2"/>
      <c r="H6" s="2"/>
      <c r="I6" s="4"/>
    </row>
    <row r="7" spans="1:9">
      <c r="A7" s="2"/>
      <c r="B7" s="2"/>
      <c r="C7" s="2"/>
      <c r="D7" s="2"/>
      <c r="E7" s="109" t="s">
        <v>31</v>
      </c>
      <c r="F7" s="147"/>
      <c r="G7" s="147"/>
      <c r="H7" s="147"/>
      <c r="I7" s="4"/>
    </row>
    <row r="8" spans="1:9">
      <c r="A8" s="2"/>
      <c r="B8" s="2"/>
      <c r="C8" s="2"/>
      <c r="D8" s="2"/>
      <c r="E8" s="109" t="s">
        <v>166</v>
      </c>
      <c r="F8" s="147"/>
      <c r="G8" s="147"/>
      <c r="H8" s="147"/>
      <c r="I8" s="4"/>
    </row>
    <row r="9" spans="1:9">
      <c r="A9" s="2"/>
      <c r="B9" s="2"/>
      <c r="C9" s="2"/>
      <c r="D9" s="2"/>
      <c r="E9" s="110" t="s">
        <v>1</v>
      </c>
      <c r="F9" s="148"/>
      <c r="G9" s="148"/>
      <c r="H9" s="148"/>
      <c r="I9" s="4"/>
    </row>
    <row r="10" spans="1:9">
      <c r="A10" s="2"/>
      <c r="B10" s="2"/>
      <c r="C10" s="2"/>
      <c r="D10" s="2"/>
      <c r="E10" s="2"/>
      <c r="F10" s="2"/>
      <c r="G10" s="2"/>
      <c r="H10" s="2"/>
      <c r="I10" s="4"/>
    </row>
    <row r="11" spans="1:9">
      <c r="A11" s="2"/>
      <c r="B11" s="2"/>
      <c r="C11" s="2"/>
      <c r="D11" s="2"/>
      <c r="E11" s="2"/>
      <c r="F11" s="2"/>
      <c r="G11" s="2"/>
      <c r="H11" s="2"/>
      <c r="I11" s="4"/>
    </row>
    <row r="12" spans="1:9">
      <c r="A12" s="2"/>
      <c r="B12" s="2"/>
      <c r="C12" s="2"/>
      <c r="D12" s="2"/>
      <c r="E12" s="2"/>
      <c r="F12" s="2"/>
      <c r="G12" s="2"/>
      <c r="H12" s="2"/>
      <c r="I12" s="4"/>
    </row>
    <row r="13" spans="1:9">
      <c r="A13" s="146" t="s">
        <v>110</v>
      </c>
      <c r="B13" s="146"/>
      <c r="C13" s="146"/>
      <c r="D13" s="146"/>
      <c r="E13" s="146"/>
      <c r="F13" s="146"/>
      <c r="G13" s="146"/>
      <c r="H13" s="146"/>
      <c r="I13" s="4"/>
    </row>
    <row r="14" spans="1:9">
      <c r="A14" s="36"/>
      <c r="C14" s="36"/>
      <c r="D14" s="36"/>
      <c r="E14" s="36"/>
      <c r="F14" s="36"/>
      <c r="G14" s="36"/>
      <c r="H14" s="36"/>
      <c r="I14" s="4"/>
    </row>
    <row r="15" spans="1:9">
      <c r="A15" s="2"/>
      <c r="B15" s="2"/>
      <c r="C15" s="2"/>
      <c r="D15" s="2"/>
      <c r="E15" s="2"/>
      <c r="F15" s="2"/>
      <c r="G15" s="2"/>
      <c r="H15" s="2"/>
      <c r="I15" s="4"/>
    </row>
    <row r="16" spans="1:9" ht="33" customHeight="1">
      <c r="A16" s="149" t="s">
        <v>207</v>
      </c>
      <c r="B16" s="149"/>
      <c r="C16" s="149"/>
      <c r="D16" s="149"/>
      <c r="E16" s="149"/>
      <c r="F16" s="149"/>
      <c r="G16" s="149"/>
      <c r="H16" s="149"/>
      <c r="I16" s="4"/>
    </row>
    <row r="17" spans="1:9" ht="18.649999999999999" customHeight="1">
      <c r="A17" s="149"/>
      <c r="B17" s="149"/>
      <c r="C17" s="149"/>
      <c r="D17" s="149"/>
      <c r="E17" s="149"/>
      <c r="F17" s="149"/>
      <c r="G17" s="149"/>
      <c r="H17" s="149"/>
      <c r="I17" s="4"/>
    </row>
    <row r="18" spans="1:9">
      <c r="A18" s="2"/>
      <c r="B18" s="2"/>
      <c r="C18" s="2"/>
      <c r="D18" s="2"/>
      <c r="E18" s="2"/>
      <c r="F18" s="2"/>
      <c r="G18" s="2"/>
      <c r="H18" s="2"/>
      <c r="I18" s="4"/>
    </row>
    <row r="19" spans="1:9">
      <c r="A19" s="146" t="s">
        <v>2</v>
      </c>
      <c r="B19" s="146"/>
      <c r="C19" s="146"/>
      <c r="D19" s="146"/>
      <c r="E19" s="146"/>
      <c r="F19" s="146"/>
      <c r="G19" s="146"/>
      <c r="H19" s="146"/>
      <c r="I19" s="4"/>
    </row>
    <row r="20" spans="1:9">
      <c r="A20" s="2"/>
      <c r="B20" s="2"/>
      <c r="C20" s="2"/>
      <c r="D20" s="2"/>
      <c r="E20" s="2"/>
      <c r="F20" s="2"/>
      <c r="G20" s="2"/>
      <c r="H20" s="2"/>
      <c r="I20" s="4"/>
    </row>
    <row r="21" spans="1:9">
      <c r="A21" s="2" t="s">
        <v>113</v>
      </c>
      <c r="B21" s="2"/>
      <c r="C21" s="2"/>
      <c r="D21" s="2"/>
      <c r="E21" s="2"/>
      <c r="F21" s="2"/>
      <c r="G21" s="2"/>
      <c r="H21" s="2"/>
      <c r="I21" s="4"/>
    </row>
    <row r="22" spans="1:9">
      <c r="A22" s="162" t="s">
        <v>114</v>
      </c>
      <c r="B22" s="162"/>
      <c r="C22" s="162"/>
      <c r="D22" s="162"/>
      <c r="E22" s="80" t="s">
        <v>115</v>
      </c>
      <c r="F22" s="80" t="s">
        <v>116</v>
      </c>
      <c r="G22" s="234" t="s">
        <v>117</v>
      </c>
      <c r="H22" s="234"/>
      <c r="I22" s="4"/>
    </row>
    <row r="23" spans="1:9" ht="70" customHeight="1">
      <c r="A23" s="214"/>
      <c r="B23" s="214"/>
      <c r="C23" s="214"/>
      <c r="D23" s="214"/>
      <c r="E23" s="82"/>
      <c r="F23" s="81"/>
      <c r="G23" s="233">
        <f>E23*F23</f>
        <v>0</v>
      </c>
      <c r="H23" s="233"/>
      <c r="I23" s="4"/>
    </row>
    <row r="24" spans="1:9">
      <c r="A24" s="2"/>
      <c r="B24" s="21"/>
      <c r="C24" s="21"/>
      <c r="D24" s="21"/>
      <c r="E24" s="21"/>
      <c r="F24" s="21"/>
      <c r="G24" s="21"/>
      <c r="H24" s="21"/>
      <c r="I24" s="4"/>
    </row>
    <row r="25" spans="1:9">
      <c r="A25" s="2" t="s">
        <v>118</v>
      </c>
      <c r="B25" s="21"/>
      <c r="C25" s="21"/>
      <c r="D25" s="21"/>
      <c r="E25" s="21"/>
      <c r="F25" s="21"/>
      <c r="G25" s="21"/>
      <c r="H25" s="21"/>
      <c r="I25" s="4"/>
    </row>
    <row r="26" spans="1:9">
      <c r="A26" s="214"/>
      <c r="B26" s="214"/>
      <c r="C26" s="214"/>
      <c r="D26" s="214"/>
      <c r="E26" s="214"/>
      <c r="F26" s="214"/>
      <c r="G26" s="214"/>
      <c r="H26" s="214"/>
      <c r="I26" s="4"/>
    </row>
    <row r="27" spans="1:9">
      <c r="A27" s="214"/>
      <c r="B27" s="214"/>
      <c r="C27" s="214"/>
      <c r="D27" s="214"/>
      <c r="E27" s="214"/>
      <c r="F27" s="214"/>
      <c r="G27" s="214"/>
      <c r="H27" s="214"/>
      <c r="I27" s="4"/>
    </row>
    <row r="28" spans="1:9">
      <c r="A28" s="214"/>
      <c r="B28" s="214"/>
      <c r="C28" s="214"/>
      <c r="D28" s="214"/>
      <c r="E28" s="214"/>
      <c r="F28" s="214"/>
      <c r="G28" s="214"/>
      <c r="H28" s="214"/>
      <c r="I28" s="4"/>
    </row>
    <row r="29" spans="1:9">
      <c r="A29" s="214"/>
      <c r="B29" s="214"/>
      <c r="C29" s="214"/>
      <c r="D29" s="214"/>
      <c r="E29" s="214"/>
      <c r="F29" s="214"/>
      <c r="G29" s="214"/>
      <c r="H29" s="214"/>
      <c r="I29" s="4"/>
    </row>
    <row r="30" spans="1:9">
      <c r="A30" s="214"/>
      <c r="B30" s="214"/>
      <c r="C30" s="214"/>
      <c r="D30" s="214"/>
      <c r="E30" s="214"/>
      <c r="F30" s="214"/>
      <c r="G30" s="214"/>
      <c r="H30" s="214"/>
      <c r="I30" s="4"/>
    </row>
    <row r="31" spans="1:9">
      <c r="A31" s="214"/>
      <c r="B31" s="214"/>
      <c r="C31" s="214"/>
      <c r="D31" s="214"/>
      <c r="E31" s="214"/>
      <c r="F31" s="214"/>
      <c r="G31" s="214"/>
      <c r="H31" s="214"/>
      <c r="I31" s="4"/>
    </row>
    <row r="32" spans="1:9">
      <c r="A32" s="214"/>
      <c r="B32" s="214"/>
      <c r="C32" s="214"/>
      <c r="D32" s="214"/>
      <c r="E32" s="214"/>
      <c r="F32" s="214"/>
      <c r="G32" s="214"/>
      <c r="H32" s="214"/>
      <c r="I32" s="4"/>
    </row>
    <row r="33" spans="1:9">
      <c r="A33" s="214"/>
      <c r="B33" s="214"/>
      <c r="C33" s="214"/>
      <c r="D33" s="214"/>
      <c r="E33" s="214"/>
      <c r="F33" s="214"/>
      <c r="G33" s="214"/>
      <c r="H33" s="214"/>
      <c r="I33" s="4"/>
    </row>
    <row r="34" spans="1:9">
      <c r="A34" s="214"/>
      <c r="B34" s="214"/>
      <c r="C34" s="214"/>
      <c r="D34" s="214"/>
      <c r="E34" s="214"/>
      <c r="F34" s="214"/>
      <c r="G34" s="214"/>
      <c r="H34" s="214"/>
      <c r="I34" s="4"/>
    </row>
    <row r="35" spans="1:9">
      <c r="A35" s="214"/>
      <c r="B35" s="214"/>
      <c r="C35" s="214"/>
      <c r="D35" s="214"/>
      <c r="E35" s="214"/>
      <c r="F35" s="214"/>
      <c r="G35" s="214"/>
      <c r="H35" s="214"/>
      <c r="I35" s="4"/>
    </row>
    <row r="36" spans="1:9">
      <c r="A36" s="2"/>
      <c r="B36" s="2"/>
      <c r="C36" s="2"/>
      <c r="D36" s="2"/>
      <c r="E36" s="2"/>
      <c r="F36" s="2"/>
      <c r="G36" s="2"/>
      <c r="H36" s="2"/>
      <c r="I36" s="4"/>
    </row>
    <row r="37" spans="1:9">
      <c r="A37" s="2" t="s">
        <v>130</v>
      </c>
      <c r="B37" s="2"/>
      <c r="C37" s="2"/>
      <c r="D37" s="2"/>
      <c r="E37" s="2"/>
      <c r="F37" s="2"/>
      <c r="G37" s="2"/>
      <c r="H37" s="2"/>
      <c r="I37" s="4"/>
    </row>
    <row r="38" spans="1:9">
      <c r="A38" s="2"/>
      <c r="B38" s="2"/>
      <c r="C38" s="2"/>
      <c r="D38" s="2"/>
      <c r="E38" s="2"/>
      <c r="F38" s="2"/>
      <c r="G38" s="2"/>
      <c r="H38" s="2"/>
      <c r="I38" s="4"/>
    </row>
  </sheetData>
  <mergeCells count="11">
    <mergeCell ref="A23:D23"/>
    <mergeCell ref="G23:H23"/>
    <mergeCell ref="A26:H35"/>
    <mergeCell ref="G22:H22"/>
    <mergeCell ref="A22:D22"/>
    <mergeCell ref="A19:H19"/>
    <mergeCell ref="F7:H7"/>
    <mergeCell ref="F8:H8"/>
    <mergeCell ref="F9:H9"/>
    <mergeCell ref="A13:H13"/>
    <mergeCell ref="A16:H17"/>
  </mergeCells>
  <phoneticPr fontId="3"/>
  <pageMargins left="0.70866141732283472" right="0.70866141732283472" top="0.74803149606299213" bottom="0.74803149606299213" header="0.31496062992125984" footer="0.31496062992125984"/>
  <pageSetup paperSize="9" scale="96"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Q21"/>
  <sheetViews>
    <sheetView view="pageBreakPreview" zoomScaleNormal="100" zoomScaleSheetLayoutView="100" workbookViewId="0">
      <selection activeCell="K10" sqref="K10:Q11"/>
    </sheetView>
  </sheetViews>
  <sheetFormatPr defaultRowHeight="18"/>
  <cols>
    <col min="1" max="1" width="13.58203125" style="1" customWidth="1"/>
    <col min="2" max="8" width="9.58203125" style="15" customWidth="1"/>
    <col min="9" max="9" width="5.58203125" customWidth="1"/>
    <col min="10" max="10" width="10.58203125" customWidth="1"/>
    <col min="11" max="17" width="9.58203125" customWidth="1"/>
  </cols>
  <sheetData>
    <row r="1" spans="1:17">
      <c r="A1" s="5" t="s">
        <v>111</v>
      </c>
      <c r="B1" s="5"/>
      <c r="C1" s="5"/>
    </row>
    <row r="2" spans="1:17" ht="12" customHeight="1"/>
    <row r="3" spans="1:17" ht="18" customHeight="1">
      <c r="C3" s="235" t="s">
        <v>164</v>
      </c>
      <c r="D3" s="235"/>
      <c r="E3" s="235"/>
      <c r="F3" s="235"/>
    </row>
    <row r="4" spans="1:17" ht="12" customHeight="1"/>
    <row r="5" spans="1:17" ht="20" customHeight="1">
      <c r="A5" s="6" t="s">
        <v>6</v>
      </c>
      <c r="B5" s="250"/>
      <c r="C5" s="251"/>
      <c r="D5" s="251"/>
      <c r="E5" s="251"/>
      <c r="F5" s="251"/>
      <c r="G5" s="251"/>
      <c r="H5" s="252"/>
      <c r="I5" s="254" t="s">
        <v>6</v>
      </c>
      <c r="J5" s="255"/>
      <c r="K5" s="258">
        <f>B5</f>
        <v>0</v>
      </c>
      <c r="L5" s="259"/>
      <c r="M5" s="259"/>
      <c r="N5" s="259"/>
      <c r="O5" s="259"/>
      <c r="P5" s="259"/>
      <c r="Q5" s="260"/>
    </row>
    <row r="6" spans="1:17" ht="40" customHeight="1">
      <c r="A6" s="114" t="s">
        <v>165</v>
      </c>
      <c r="B6" s="247">
        <f>'申請様式（第1号）'!F8</f>
        <v>0</v>
      </c>
      <c r="C6" s="248"/>
      <c r="D6" s="248"/>
      <c r="E6" s="248"/>
      <c r="F6" s="248"/>
      <c r="G6" s="248"/>
      <c r="H6" s="249"/>
      <c r="I6" s="256" t="s">
        <v>165</v>
      </c>
      <c r="J6" s="257"/>
      <c r="K6" s="261">
        <f>B6</f>
        <v>0</v>
      </c>
      <c r="L6" s="262"/>
      <c r="M6" s="262"/>
      <c r="N6" s="262"/>
      <c r="O6" s="262"/>
      <c r="P6" s="262"/>
      <c r="Q6" s="263"/>
    </row>
    <row r="7" spans="1:17" ht="24" customHeight="1">
      <c r="A7" s="14" t="s">
        <v>7</v>
      </c>
      <c r="B7" s="188" t="s">
        <v>183</v>
      </c>
      <c r="C7" s="212"/>
      <c r="D7" s="212"/>
      <c r="E7" s="281" t="s">
        <v>185</v>
      </c>
      <c r="F7" s="281"/>
      <c r="G7" s="281"/>
      <c r="H7" s="282"/>
      <c r="I7" s="253" t="s">
        <v>199</v>
      </c>
      <c r="J7" s="264" t="s">
        <v>156</v>
      </c>
      <c r="K7" s="266"/>
      <c r="L7" s="267"/>
      <c r="M7" s="267"/>
      <c r="N7" s="267"/>
      <c r="O7" s="267"/>
      <c r="P7" s="267"/>
      <c r="Q7" s="268"/>
    </row>
    <row r="8" spans="1:17" ht="24" customHeight="1">
      <c r="A8" s="271" t="s">
        <v>145</v>
      </c>
      <c r="B8" s="166" t="s">
        <v>146</v>
      </c>
      <c r="C8" s="167"/>
      <c r="D8" s="167"/>
      <c r="E8" s="167"/>
      <c r="F8" s="167"/>
      <c r="G8" s="167"/>
      <c r="H8" s="168"/>
      <c r="I8" s="253"/>
      <c r="J8" s="265"/>
      <c r="K8" s="244" t="s">
        <v>159</v>
      </c>
      <c r="L8" s="245"/>
      <c r="M8" s="245"/>
      <c r="N8" s="245"/>
      <c r="O8" s="245"/>
      <c r="P8" s="245"/>
      <c r="Q8" s="246"/>
    </row>
    <row r="9" spans="1:17" ht="30" customHeight="1">
      <c r="A9" s="272"/>
      <c r="B9" s="273"/>
      <c r="C9" s="274"/>
      <c r="D9" s="274"/>
      <c r="E9" s="274"/>
      <c r="F9" s="274"/>
      <c r="G9" s="274"/>
      <c r="H9" s="275"/>
      <c r="I9" s="253"/>
      <c r="J9" s="118" t="s">
        <v>157</v>
      </c>
      <c r="K9" s="236" t="s">
        <v>193</v>
      </c>
      <c r="L9" s="237"/>
      <c r="M9" s="237"/>
      <c r="N9" s="237"/>
      <c r="O9" s="237"/>
      <c r="P9" s="237"/>
      <c r="Q9" s="238"/>
    </row>
    <row r="10" spans="1:17" ht="20" customHeight="1">
      <c r="A10" s="7" t="s">
        <v>6</v>
      </c>
      <c r="B10" s="250"/>
      <c r="C10" s="251"/>
      <c r="D10" s="251"/>
      <c r="E10" s="251"/>
      <c r="F10" s="252"/>
      <c r="G10" s="279" t="s">
        <v>30</v>
      </c>
      <c r="H10" s="280"/>
      <c r="I10" s="253"/>
      <c r="J10" s="239" t="s">
        <v>71</v>
      </c>
      <c r="K10" s="241"/>
      <c r="L10" s="242"/>
      <c r="M10" s="242"/>
      <c r="N10" s="242"/>
      <c r="O10" s="242"/>
      <c r="P10" s="242"/>
      <c r="Q10" s="243"/>
    </row>
    <row r="11" spans="1:17" ht="40" customHeight="1">
      <c r="A11" s="8" t="s">
        <v>180</v>
      </c>
      <c r="B11" s="278"/>
      <c r="C11" s="248"/>
      <c r="D11" s="248"/>
      <c r="E11" s="248"/>
      <c r="F11" s="249"/>
      <c r="G11" s="169"/>
      <c r="H11" s="171"/>
      <c r="I11" s="253"/>
      <c r="J11" s="240"/>
      <c r="K11" s="244"/>
      <c r="L11" s="245"/>
      <c r="M11" s="245"/>
      <c r="N11" s="245"/>
      <c r="O11" s="245"/>
      <c r="P11" s="245"/>
      <c r="Q11" s="246"/>
    </row>
    <row r="12" spans="1:17" ht="120" customHeight="1">
      <c r="A12" s="12" t="s">
        <v>147</v>
      </c>
      <c r="B12" s="183"/>
      <c r="C12" s="184"/>
      <c r="D12" s="184"/>
      <c r="E12" s="184"/>
      <c r="F12" s="184"/>
      <c r="G12" s="184"/>
      <c r="H12" s="185"/>
      <c r="I12" s="253"/>
      <c r="J12" s="264" t="s">
        <v>74</v>
      </c>
      <c r="K12" s="152"/>
      <c r="L12" s="152"/>
      <c r="M12" s="152"/>
      <c r="N12" s="152"/>
      <c r="O12" s="152"/>
      <c r="P12" s="152"/>
      <c r="Q12" s="152"/>
    </row>
    <row r="13" spans="1:17" ht="20" customHeight="1">
      <c r="A13" s="276" t="s">
        <v>148</v>
      </c>
      <c r="B13" s="122" t="s">
        <v>149</v>
      </c>
      <c r="C13" s="123"/>
      <c r="D13" s="125" t="s">
        <v>150</v>
      </c>
      <c r="E13" s="125"/>
      <c r="F13" s="126" t="s">
        <v>151</v>
      </c>
      <c r="G13" s="123"/>
      <c r="H13" s="124" t="s">
        <v>150</v>
      </c>
      <c r="I13" s="253"/>
      <c r="J13" s="265"/>
      <c r="K13" s="152"/>
      <c r="L13" s="152"/>
      <c r="M13" s="152"/>
      <c r="N13" s="152"/>
      <c r="O13" s="152"/>
      <c r="P13" s="152"/>
      <c r="Q13" s="152"/>
    </row>
    <row r="14" spans="1:17" ht="20" customHeight="1">
      <c r="A14" s="239"/>
      <c r="B14" s="136" t="s">
        <v>153</v>
      </c>
      <c r="C14" s="137"/>
      <c r="D14" s="137"/>
      <c r="E14" s="277"/>
      <c r="F14" s="277"/>
      <c r="G14" s="277"/>
      <c r="H14" s="138" t="s">
        <v>152</v>
      </c>
      <c r="I14" s="253"/>
      <c r="J14" s="265"/>
      <c r="K14" s="152"/>
      <c r="L14" s="152"/>
      <c r="M14" s="152"/>
      <c r="N14" s="152"/>
      <c r="O14" s="152"/>
      <c r="P14" s="152"/>
      <c r="Q14" s="152"/>
    </row>
    <row r="15" spans="1:17" ht="20" customHeight="1">
      <c r="A15" s="239"/>
      <c r="B15" s="140" t="s">
        <v>184</v>
      </c>
      <c r="C15" s="134"/>
      <c r="D15" s="134"/>
      <c r="E15" s="139"/>
      <c r="F15" s="139"/>
      <c r="G15" s="139"/>
      <c r="H15" s="135"/>
      <c r="I15" s="253"/>
      <c r="J15" s="269" t="s">
        <v>200</v>
      </c>
      <c r="K15" s="217"/>
      <c r="L15" s="156"/>
      <c r="M15" s="156"/>
      <c r="N15" s="156"/>
      <c r="O15" s="156"/>
      <c r="P15" s="156"/>
      <c r="Q15" s="157"/>
    </row>
    <row r="16" spans="1:17" ht="80" customHeight="1">
      <c r="A16" s="240"/>
      <c r="B16" s="113" t="s">
        <v>154</v>
      </c>
      <c r="C16" s="170"/>
      <c r="D16" s="170"/>
      <c r="E16" s="170"/>
      <c r="F16" s="170"/>
      <c r="G16" s="170"/>
      <c r="H16" s="171"/>
      <c r="I16" s="253"/>
      <c r="J16" s="270"/>
      <c r="K16" s="218"/>
      <c r="L16" s="160"/>
      <c r="M16" s="160"/>
      <c r="N16" s="160"/>
      <c r="O16" s="160"/>
      <c r="P16" s="160"/>
      <c r="Q16" s="161"/>
    </row>
    <row r="17" spans="1:17" ht="115" customHeight="1">
      <c r="A17" s="26" t="s">
        <v>65</v>
      </c>
      <c r="B17" s="183"/>
      <c r="C17" s="184"/>
      <c r="D17" s="184"/>
      <c r="E17" s="184"/>
      <c r="F17" s="184"/>
      <c r="G17" s="184"/>
      <c r="H17" s="185"/>
      <c r="I17" s="253"/>
      <c r="J17" s="130" t="s">
        <v>158</v>
      </c>
      <c r="K17" s="152"/>
      <c r="L17" s="152"/>
      <c r="M17" s="152"/>
      <c r="N17" s="152"/>
      <c r="O17" s="152"/>
      <c r="P17" s="152"/>
      <c r="Q17" s="152"/>
    </row>
    <row r="18" spans="1:17" ht="30" customHeight="1">
      <c r="A18" s="276" t="s">
        <v>160</v>
      </c>
      <c r="B18" s="283"/>
      <c r="C18" s="283"/>
      <c r="D18" s="283"/>
      <c r="E18" s="283"/>
      <c r="F18" s="283"/>
      <c r="G18" s="283"/>
      <c r="H18" s="283"/>
      <c r="I18" s="285" t="s">
        <v>172</v>
      </c>
      <c r="J18" s="118" t="s">
        <v>8</v>
      </c>
      <c r="K18" s="212"/>
      <c r="L18" s="212"/>
      <c r="M18" s="189"/>
      <c r="N18" s="118" t="s">
        <v>155</v>
      </c>
      <c r="O18" s="212"/>
      <c r="P18" s="212"/>
      <c r="Q18" s="189"/>
    </row>
    <row r="19" spans="1:17" ht="30" customHeight="1">
      <c r="A19" s="240"/>
      <c r="B19" s="284"/>
      <c r="C19" s="284"/>
      <c r="D19" s="284"/>
      <c r="E19" s="284"/>
      <c r="F19" s="284"/>
      <c r="G19" s="284"/>
      <c r="H19" s="284"/>
      <c r="I19" s="286"/>
      <c r="J19" s="119" t="s">
        <v>9</v>
      </c>
      <c r="K19" s="170"/>
      <c r="L19" s="170"/>
      <c r="M19" s="171"/>
      <c r="N19" s="119" t="s">
        <v>11</v>
      </c>
      <c r="O19" s="170"/>
      <c r="P19" s="170"/>
      <c r="Q19" s="171"/>
    </row>
    <row r="20" spans="1:17" ht="30" customHeight="1">
      <c r="A20" s="119" t="s">
        <v>161</v>
      </c>
      <c r="B20" s="284"/>
      <c r="C20" s="284"/>
      <c r="D20" s="284"/>
      <c r="E20" s="284"/>
      <c r="F20" s="284"/>
      <c r="G20" s="284"/>
      <c r="H20" s="284"/>
      <c r="I20" s="287"/>
      <c r="J20" s="119" t="s">
        <v>10</v>
      </c>
      <c r="K20" s="170" t="s">
        <v>162</v>
      </c>
      <c r="L20" s="170"/>
      <c r="M20" s="170"/>
      <c r="N20" s="170"/>
      <c r="O20" s="170"/>
      <c r="P20" s="170"/>
      <c r="Q20" s="171"/>
    </row>
    <row r="21" spans="1:17">
      <c r="A21" s="128"/>
      <c r="I21" s="129"/>
    </row>
  </sheetData>
  <mergeCells count="42">
    <mergeCell ref="B18:H19"/>
    <mergeCell ref="B20:H20"/>
    <mergeCell ref="A18:A19"/>
    <mergeCell ref="I18:I20"/>
    <mergeCell ref="K18:M18"/>
    <mergeCell ref="K19:M19"/>
    <mergeCell ref="O18:Q18"/>
    <mergeCell ref="O19:Q19"/>
    <mergeCell ref="K20:Q20"/>
    <mergeCell ref="K12:Q14"/>
    <mergeCell ref="K17:Q17"/>
    <mergeCell ref="K15:Q16"/>
    <mergeCell ref="K7:Q7"/>
    <mergeCell ref="J15:J16"/>
    <mergeCell ref="B7:D7"/>
    <mergeCell ref="A8:A9"/>
    <mergeCell ref="B9:H9"/>
    <mergeCell ref="B8:H8"/>
    <mergeCell ref="A13:A16"/>
    <mergeCell ref="E14:G14"/>
    <mergeCell ref="C16:H16"/>
    <mergeCell ref="B11:F11"/>
    <mergeCell ref="G11:H11"/>
    <mergeCell ref="G10:H10"/>
    <mergeCell ref="B10:F10"/>
    <mergeCell ref="E7:H7"/>
    <mergeCell ref="B17:H17"/>
    <mergeCell ref="B12:H12"/>
    <mergeCell ref="C3:F3"/>
    <mergeCell ref="K9:Q9"/>
    <mergeCell ref="J10:J11"/>
    <mergeCell ref="K10:Q11"/>
    <mergeCell ref="B6:H6"/>
    <mergeCell ref="B5:H5"/>
    <mergeCell ref="I7:I17"/>
    <mergeCell ref="I5:J5"/>
    <mergeCell ref="I6:J6"/>
    <mergeCell ref="K5:Q5"/>
    <mergeCell ref="K6:Q6"/>
    <mergeCell ref="J7:J8"/>
    <mergeCell ref="J12:J14"/>
    <mergeCell ref="K8:Q8"/>
  </mergeCells>
  <phoneticPr fontId="3"/>
  <pageMargins left="0.70866141732283472" right="0.70866141732283472" top="0.74803149606299213" bottom="0.74803149606299213" header="0.31496062992125984" footer="0.31496062992125984"/>
  <pageSetup paperSize="9" scale="96" fitToHeight="0"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E70"/>
  <sheetViews>
    <sheetView view="pageBreakPreview" zoomScaleNormal="100" zoomScaleSheetLayoutView="100" workbookViewId="0">
      <selection activeCell="N11" sqref="N11"/>
    </sheetView>
  </sheetViews>
  <sheetFormatPr defaultColWidth="9" defaultRowHeight="59.25" customHeight="1"/>
  <cols>
    <col min="1" max="1" width="20.58203125" style="86" customWidth="1"/>
    <col min="2" max="5" width="15.58203125" style="86" customWidth="1"/>
    <col min="6" max="16384" width="9" style="87"/>
  </cols>
  <sheetData>
    <row r="1" spans="1:5" ht="20.399999999999999" customHeight="1">
      <c r="A1" s="85" t="s">
        <v>133</v>
      </c>
      <c r="B1" s="85"/>
    </row>
    <row r="2" spans="1:5" ht="21.65" customHeight="1">
      <c r="E2" s="88" t="s">
        <v>206</v>
      </c>
    </row>
    <row r="3" spans="1:5" ht="30.65" customHeight="1"/>
    <row r="4" spans="1:5" ht="20.399999999999999" customHeight="1">
      <c r="A4" s="89" t="s">
        <v>13</v>
      </c>
    </row>
    <row r="5" spans="1:5" ht="20.399999999999999" customHeight="1">
      <c r="A5" s="89"/>
    </row>
    <row r="6" spans="1:5" ht="20.399999999999999" customHeight="1">
      <c r="B6" s="107"/>
      <c r="C6" s="109" t="s">
        <v>31</v>
      </c>
      <c r="D6" s="300"/>
      <c r="E6" s="300"/>
    </row>
    <row r="7" spans="1:5" ht="20.399999999999999" customHeight="1">
      <c r="C7" s="109" t="s">
        <v>170</v>
      </c>
      <c r="D7" s="300"/>
      <c r="E7" s="300"/>
    </row>
    <row r="8" spans="1:5" ht="20.399999999999999" customHeight="1">
      <c r="C8" s="109" t="s">
        <v>1</v>
      </c>
      <c r="D8" s="300"/>
      <c r="E8" s="300"/>
    </row>
    <row r="9" spans="1:5" ht="20.399999999999999" customHeight="1"/>
    <row r="10" spans="1:5" ht="20.399999999999999" customHeight="1">
      <c r="A10" s="301" t="s">
        <v>141</v>
      </c>
      <c r="B10" s="301"/>
      <c r="C10" s="301"/>
      <c r="D10" s="301"/>
      <c r="E10" s="301"/>
    </row>
    <row r="11" spans="1:5" ht="20.399999999999999" customHeight="1">
      <c r="A11" s="89"/>
      <c r="B11" s="89"/>
      <c r="C11" s="89"/>
      <c r="D11" s="89"/>
      <c r="E11" s="89"/>
    </row>
    <row r="12" spans="1:5" ht="20.399999999999999" customHeight="1">
      <c r="A12" s="85"/>
      <c r="B12" s="85"/>
      <c r="C12" s="85"/>
      <c r="D12" s="85"/>
      <c r="E12" s="85"/>
    </row>
    <row r="13" spans="1:5" ht="36.65" customHeight="1">
      <c r="A13" s="299" t="s">
        <v>208</v>
      </c>
      <c r="B13" s="299"/>
      <c r="C13" s="299"/>
      <c r="D13" s="299"/>
      <c r="E13" s="299"/>
    </row>
    <row r="14" spans="1:5" ht="20.399999999999999" customHeight="1">
      <c r="A14" s="299"/>
      <c r="B14" s="299"/>
      <c r="C14" s="299"/>
      <c r="D14" s="299"/>
      <c r="E14" s="299"/>
    </row>
    <row r="15" spans="1:5" ht="20.399999999999999" customHeight="1">
      <c r="A15" s="91"/>
      <c r="B15" s="91"/>
      <c r="C15" s="91"/>
      <c r="D15" s="91"/>
      <c r="E15" s="91"/>
    </row>
    <row r="16" spans="1:5" ht="20.399999999999999" customHeight="1">
      <c r="A16" s="85"/>
      <c r="B16" s="85"/>
      <c r="C16" s="85"/>
      <c r="D16" s="85"/>
      <c r="E16" s="85"/>
    </row>
    <row r="17" spans="1:5" ht="20.399999999999999" customHeight="1">
      <c r="A17" s="288" t="s">
        <v>14</v>
      </c>
      <c r="B17" s="288"/>
      <c r="C17" s="288"/>
      <c r="D17" s="288"/>
      <c r="E17" s="288"/>
    </row>
    <row r="18" spans="1:5" ht="20.399999999999999" customHeight="1">
      <c r="A18" s="85"/>
      <c r="B18" s="85"/>
      <c r="C18" s="85"/>
      <c r="D18" s="85"/>
      <c r="E18" s="85"/>
    </row>
    <row r="19" spans="1:5" ht="20.399999999999999" customHeight="1">
      <c r="A19" s="85" t="s">
        <v>15</v>
      </c>
      <c r="B19" s="296"/>
      <c r="C19" s="296"/>
      <c r="D19" s="296"/>
      <c r="E19" s="296"/>
    </row>
    <row r="20" spans="1:5" ht="20.399999999999999" customHeight="1">
      <c r="A20" s="85"/>
      <c r="B20" s="85"/>
      <c r="C20" s="85"/>
      <c r="D20" s="85"/>
      <c r="E20" s="85"/>
    </row>
    <row r="21" spans="1:5" ht="20.399999999999999" customHeight="1">
      <c r="A21" s="85"/>
      <c r="B21" s="85"/>
      <c r="C21" s="85"/>
      <c r="D21" s="85"/>
      <c r="E21" s="85"/>
    </row>
    <row r="22" spans="1:5" ht="20.399999999999999" customHeight="1">
      <c r="A22" s="85" t="s">
        <v>16</v>
      </c>
      <c r="B22" s="297"/>
      <c r="C22" s="297"/>
      <c r="D22" s="297"/>
      <c r="E22" s="297"/>
    </row>
    <row r="23" spans="1:5" ht="20.399999999999999" customHeight="1">
      <c r="A23" s="85"/>
      <c r="B23" s="298"/>
      <c r="C23" s="298"/>
      <c r="D23" s="298"/>
      <c r="E23" s="298"/>
    </row>
    <row r="24" spans="1:5" ht="20.399999999999999" customHeight="1">
      <c r="A24" s="85"/>
      <c r="B24" s="85"/>
      <c r="C24" s="85"/>
      <c r="D24" s="85"/>
      <c r="E24" s="85"/>
    </row>
    <row r="25" spans="1:5" ht="20.399999999999999" customHeight="1">
      <c r="A25" s="85" t="s">
        <v>68</v>
      </c>
      <c r="B25" s="297"/>
      <c r="C25" s="297"/>
      <c r="D25" s="297"/>
      <c r="E25" s="297"/>
    </row>
    <row r="26" spans="1:5" ht="20.399999999999999" customHeight="1">
      <c r="A26" s="85"/>
      <c r="B26" s="298"/>
      <c r="C26" s="298"/>
      <c r="D26" s="298"/>
      <c r="E26" s="298"/>
    </row>
    <row r="27" spans="1:5" ht="20.399999999999999" customHeight="1">
      <c r="A27" s="85"/>
      <c r="B27" s="85"/>
      <c r="C27" s="85"/>
      <c r="D27" s="85"/>
      <c r="E27" s="85"/>
    </row>
    <row r="28" spans="1:5" ht="20.399999999999999" customHeight="1">
      <c r="A28" s="85" t="s">
        <v>17</v>
      </c>
      <c r="B28" s="85"/>
      <c r="C28" s="85"/>
      <c r="D28" s="85"/>
      <c r="E28" s="85"/>
    </row>
    <row r="29" spans="1:5" ht="24" customHeight="1">
      <c r="A29" s="92" t="s">
        <v>18</v>
      </c>
      <c r="B29" s="289"/>
      <c r="C29" s="290"/>
      <c r="D29" s="290"/>
      <c r="E29" s="291"/>
    </row>
    <row r="30" spans="1:5" ht="24" customHeight="1">
      <c r="A30" s="292" t="s">
        <v>19</v>
      </c>
      <c r="B30" s="93" t="s">
        <v>20</v>
      </c>
      <c r="C30" s="94"/>
      <c r="D30" s="95" t="s">
        <v>21</v>
      </c>
      <c r="E30" s="96"/>
    </row>
    <row r="31" spans="1:5" ht="24" customHeight="1">
      <c r="A31" s="293"/>
      <c r="B31" s="97" t="s">
        <v>22</v>
      </c>
      <c r="C31" s="294"/>
      <c r="D31" s="294"/>
      <c r="E31" s="295"/>
    </row>
    <row r="32" spans="1:5" ht="20.399999999999999" customHeight="1">
      <c r="A32" s="98"/>
      <c r="B32" s="98"/>
      <c r="C32" s="98"/>
      <c r="D32" s="98"/>
      <c r="E32" s="98"/>
    </row>
    <row r="33" spans="1:5" ht="20.399999999999999" customHeight="1">
      <c r="A33" s="99" t="s">
        <v>23</v>
      </c>
      <c r="B33" s="98"/>
      <c r="C33" s="98"/>
      <c r="D33" s="98"/>
      <c r="E33" s="98"/>
    </row>
    <row r="34" spans="1:5" ht="20.399999999999999" customHeight="1">
      <c r="A34" s="99" t="s">
        <v>24</v>
      </c>
      <c r="B34" s="98"/>
      <c r="C34" s="98"/>
      <c r="D34" s="98"/>
      <c r="E34" s="98"/>
    </row>
    <row r="35" spans="1:5" ht="20.399999999999999" customHeight="1">
      <c r="A35" s="98"/>
      <c r="B35" s="98"/>
      <c r="C35" s="98"/>
      <c r="D35" s="98"/>
      <c r="E35" s="98"/>
    </row>
    <row r="36" spans="1:5" ht="25.65" customHeight="1">
      <c r="A36" s="85"/>
      <c r="B36" s="85"/>
      <c r="C36" s="85"/>
      <c r="D36" s="85"/>
      <c r="E36" s="85"/>
    </row>
    <row r="37" spans="1:5" s="101" customFormat="1" ht="59.25" customHeight="1">
      <c r="A37" s="98"/>
      <c r="B37" s="100"/>
      <c r="C37" s="100"/>
      <c r="D37" s="100"/>
      <c r="E37" s="85"/>
    </row>
    <row r="38" spans="1:5" s="101" customFormat="1" ht="59.25" customHeight="1">
      <c r="A38" s="102"/>
      <c r="B38" s="100"/>
      <c r="C38" s="100"/>
      <c r="D38" s="100"/>
      <c r="E38" s="85"/>
    </row>
    <row r="39" spans="1:5" s="101" customFormat="1" ht="59.25" customHeight="1">
      <c r="A39" s="98"/>
      <c r="B39" s="100"/>
      <c r="C39" s="100"/>
      <c r="D39" s="100"/>
      <c r="E39" s="85"/>
    </row>
    <row r="40" spans="1:5" s="101" customFormat="1" ht="59.25" customHeight="1">
      <c r="A40" s="98"/>
      <c r="B40" s="100"/>
      <c r="C40" s="100"/>
      <c r="D40" s="100"/>
      <c r="E40" s="85"/>
    </row>
    <row r="41" spans="1:5" s="101" customFormat="1" ht="59.25" customHeight="1">
      <c r="A41" s="98"/>
      <c r="B41" s="100"/>
      <c r="C41" s="100"/>
      <c r="D41" s="100"/>
      <c r="E41" s="85"/>
    </row>
    <row r="42" spans="1:5" s="101" customFormat="1" ht="59.25" customHeight="1">
      <c r="A42" s="98"/>
      <c r="B42" s="103"/>
      <c r="C42" s="103"/>
      <c r="D42" s="103"/>
      <c r="E42" s="85"/>
    </row>
    <row r="43" spans="1:5" s="101" customFormat="1" ht="59.25" customHeight="1">
      <c r="A43" s="98"/>
      <c r="B43" s="100"/>
      <c r="C43" s="100"/>
      <c r="D43" s="100"/>
      <c r="E43" s="85"/>
    </row>
    <row r="44" spans="1:5" s="101" customFormat="1" ht="59.25" customHeight="1">
      <c r="A44" s="102"/>
      <c r="B44" s="100"/>
      <c r="C44" s="100"/>
      <c r="D44" s="100"/>
      <c r="E44" s="85"/>
    </row>
    <row r="45" spans="1:5" s="101" customFormat="1" ht="59.25" customHeight="1">
      <c r="A45" s="98"/>
      <c r="B45" s="100"/>
      <c r="C45" s="100"/>
      <c r="D45" s="100"/>
      <c r="E45" s="85"/>
    </row>
    <row r="46" spans="1:5" s="101" customFormat="1" ht="59.25" customHeight="1">
      <c r="A46" s="98"/>
      <c r="B46" s="100"/>
      <c r="C46" s="100"/>
      <c r="D46" s="100"/>
      <c r="E46" s="85"/>
    </row>
    <row r="47" spans="1:5" s="101" customFormat="1" ht="59.25" customHeight="1">
      <c r="A47" s="102"/>
      <c r="B47" s="100"/>
      <c r="C47" s="100"/>
      <c r="D47" s="100"/>
      <c r="E47" s="85"/>
    </row>
    <row r="48" spans="1:5" s="101" customFormat="1" ht="59.25" customHeight="1">
      <c r="A48" s="98"/>
      <c r="B48" s="100"/>
      <c r="C48" s="100"/>
      <c r="D48" s="100"/>
      <c r="E48" s="85"/>
    </row>
    <row r="49" spans="1:5" s="101" customFormat="1" ht="59.25" customHeight="1">
      <c r="A49" s="98"/>
      <c r="B49" s="100"/>
      <c r="C49" s="100"/>
      <c r="D49" s="100"/>
      <c r="E49" s="85"/>
    </row>
    <row r="50" spans="1:5" s="101" customFormat="1" ht="59.25" customHeight="1">
      <c r="A50" s="98"/>
      <c r="B50" s="100"/>
      <c r="C50" s="100"/>
      <c r="D50" s="100"/>
      <c r="E50" s="85"/>
    </row>
    <row r="51" spans="1:5" s="101" customFormat="1" ht="59.25" customHeight="1">
      <c r="A51" s="98"/>
      <c r="B51" s="100"/>
      <c r="C51" s="100"/>
      <c r="D51" s="100"/>
      <c r="E51" s="85"/>
    </row>
    <row r="52" spans="1:5" s="101" customFormat="1" ht="59.25" customHeight="1">
      <c r="A52" s="98"/>
      <c r="B52" s="100"/>
      <c r="C52" s="100"/>
      <c r="D52" s="100"/>
      <c r="E52" s="85"/>
    </row>
    <row r="53" spans="1:5" s="101" customFormat="1" ht="59.25" customHeight="1">
      <c r="A53" s="98"/>
      <c r="B53" s="100"/>
      <c r="C53" s="100"/>
      <c r="D53" s="100"/>
      <c r="E53" s="85"/>
    </row>
    <row r="54" spans="1:5" s="101" customFormat="1" ht="59.25" customHeight="1">
      <c r="A54" s="98"/>
      <c r="B54" s="100"/>
      <c r="C54" s="100"/>
      <c r="D54" s="100"/>
      <c r="E54" s="85"/>
    </row>
    <row r="55" spans="1:5" s="101" customFormat="1" ht="59.25" customHeight="1">
      <c r="A55" s="98"/>
      <c r="B55" s="100"/>
      <c r="C55" s="100"/>
      <c r="D55" s="100"/>
      <c r="E55" s="85"/>
    </row>
    <row r="56" spans="1:5" s="101" customFormat="1" ht="59.25" customHeight="1">
      <c r="A56" s="98"/>
      <c r="B56" s="100"/>
      <c r="C56" s="100"/>
      <c r="D56" s="100"/>
      <c r="E56" s="85"/>
    </row>
    <row r="57" spans="1:5" s="101" customFormat="1" ht="59.25" customHeight="1">
      <c r="A57" s="98"/>
      <c r="B57" s="100"/>
      <c r="C57" s="100"/>
      <c r="D57" s="100"/>
      <c r="E57" s="85"/>
    </row>
    <row r="58" spans="1:5" s="101" customFormat="1" ht="59.25" customHeight="1">
      <c r="A58" s="98"/>
      <c r="B58" s="100"/>
      <c r="C58" s="100"/>
      <c r="D58" s="100"/>
      <c r="E58" s="85"/>
    </row>
    <row r="59" spans="1:5" s="101" customFormat="1" ht="59.25" customHeight="1">
      <c r="A59" s="98"/>
      <c r="B59" s="103"/>
      <c r="C59" s="103"/>
      <c r="D59" s="103"/>
      <c r="E59" s="85"/>
    </row>
    <row r="60" spans="1:5" s="101" customFormat="1" ht="59.25" customHeight="1">
      <c r="A60" s="98"/>
      <c r="B60" s="100"/>
      <c r="C60" s="100"/>
      <c r="D60" s="100"/>
      <c r="E60" s="85"/>
    </row>
    <row r="61" spans="1:5" s="101" customFormat="1" ht="59.25" customHeight="1">
      <c r="A61" s="102"/>
      <c r="B61" s="100"/>
      <c r="C61" s="100"/>
      <c r="D61" s="100"/>
      <c r="E61" s="85"/>
    </row>
    <row r="62" spans="1:5" s="101" customFormat="1" ht="59.25" customHeight="1">
      <c r="A62" s="98"/>
      <c r="B62" s="100"/>
      <c r="C62" s="100"/>
      <c r="D62" s="100"/>
      <c r="E62" s="85"/>
    </row>
    <row r="63" spans="1:5" s="101" customFormat="1" ht="59.25" customHeight="1">
      <c r="A63" s="98"/>
      <c r="B63" s="100"/>
      <c r="C63" s="100"/>
      <c r="D63" s="100"/>
      <c r="E63" s="85"/>
    </row>
    <row r="64" spans="1:5" ht="59.25" customHeight="1">
      <c r="A64" s="98"/>
      <c r="B64" s="100"/>
      <c r="C64" s="100"/>
      <c r="D64" s="100"/>
    </row>
    <row r="65" spans="1:4" ht="59.25" customHeight="1">
      <c r="A65" s="98"/>
      <c r="B65" s="100"/>
      <c r="C65" s="100"/>
      <c r="D65" s="100"/>
    </row>
    <row r="66" spans="1:4" ht="59.25" customHeight="1">
      <c r="A66" s="104"/>
      <c r="B66" s="100"/>
      <c r="C66" s="100"/>
      <c r="D66" s="100"/>
    </row>
    <row r="67" spans="1:4" ht="59.25" customHeight="1">
      <c r="A67" s="102"/>
      <c r="B67" s="100"/>
      <c r="C67" s="100"/>
      <c r="D67" s="100"/>
    </row>
    <row r="68" spans="1:4" ht="59.25" customHeight="1">
      <c r="A68" s="98"/>
      <c r="B68" s="100"/>
      <c r="C68" s="100"/>
      <c r="D68" s="100"/>
    </row>
    <row r="69" spans="1:4" ht="59.25" customHeight="1">
      <c r="A69" s="98"/>
      <c r="B69" s="100"/>
      <c r="C69" s="100"/>
      <c r="D69" s="100"/>
    </row>
    <row r="70" spans="1:4" ht="59.25" customHeight="1">
      <c r="A70" s="98"/>
      <c r="B70" s="100"/>
      <c r="C70" s="100"/>
      <c r="D70" s="100"/>
    </row>
  </sheetData>
  <mergeCells count="14">
    <mergeCell ref="A13:E14"/>
    <mergeCell ref="D6:E6"/>
    <mergeCell ref="D7:E7"/>
    <mergeCell ref="D8:E8"/>
    <mergeCell ref="A10:E10"/>
    <mergeCell ref="A17:E17"/>
    <mergeCell ref="B29:E29"/>
    <mergeCell ref="A30:A31"/>
    <mergeCell ref="C31:E31"/>
    <mergeCell ref="B19:E19"/>
    <mergeCell ref="B22:E22"/>
    <mergeCell ref="B23:E23"/>
    <mergeCell ref="B25:E25"/>
    <mergeCell ref="B26:E26"/>
  </mergeCells>
  <phoneticPr fontId="3"/>
  <pageMargins left="0.70866141732283472" right="0.70866141732283472" top="0.74803149606299213" bottom="0.74803149606299213" header="0.31496062992125984" footer="0.31496062992125984"/>
  <pageSetup paperSize="9" scale="96" fitToHeight="0"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I82"/>
  <sheetViews>
    <sheetView view="pageBreakPreview" zoomScaleNormal="100" zoomScaleSheetLayoutView="100" workbookViewId="0">
      <selection activeCell="N11" sqref="N11"/>
    </sheetView>
  </sheetViews>
  <sheetFormatPr defaultRowHeight="20" customHeight="1"/>
  <cols>
    <col min="1" max="1" width="3.58203125" style="49" customWidth="1"/>
    <col min="2" max="2" width="3.08203125" style="49" customWidth="1"/>
    <col min="3" max="3" width="20.58203125" style="49" customWidth="1"/>
    <col min="4" max="4" width="15.58203125" style="49" customWidth="1"/>
    <col min="5" max="5" width="3.58203125" style="49" customWidth="1"/>
    <col min="6" max="6" width="30.58203125" style="49" customWidth="1"/>
    <col min="7" max="7" width="8.6640625" style="42"/>
    <col min="8" max="8" width="10.08203125" style="42" customWidth="1"/>
    <col min="9" max="257" width="8.6640625" style="42"/>
    <col min="258" max="258" width="28.1640625" style="42" customWidth="1"/>
    <col min="259" max="259" width="21.1640625" style="42" customWidth="1"/>
    <col min="260" max="260" width="17" style="42" customWidth="1"/>
    <col min="261" max="261" width="11.1640625" style="42" customWidth="1"/>
    <col min="262" max="262" width="29.1640625" style="42" customWidth="1"/>
    <col min="263" max="263" width="8.6640625" style="42"/>
    <col min="264" max="264" width="10.08203125" style="42" customWidth="1"/>
    <col min="265" max="513" width="8.6640625" style="42"/>
    <col min="514" max="514" width="28.1640625" style="42" customWidth="1"/>
    <col min="515" max="515" width="21.1640625" style="42" customWidth="1"/>
    <col min="516" max="516" width="17" style="42" customWidth="1"/>
    <col min="517" max="517" width="11.1640625" style="42" customWidth="1"/>
    <col min="518" max="518" width="29.1640625" style="42" customWidth="1"/>
    <col min="519" max="519" width="8.6640625" style="42"/>
    <col min="520" max="520" width="10.08203125" style="42" customWidth="1"/>
    <col min="521" max="769" width="8.6640625" style="42"/>
    <col min="770" max="770" width="28.1640625" style="42" customWidth="1"/>
    <col min="771" max="771" width="21.1640625" style="42" customWidth="1"/>
    <col min="772" max="772" width="17" style="42" customWidth="1"/>
    <col min="773" max="773" width="11.1640625" style="42" customWidth="1"/>
    <col min="774" max="774" width="29.1640625" style="42" customWidth="1"/>
    <col min="775" max="775" width="8.6640625" style="42"/>
    <col min="776" max="776" width="10.08203125" style="42" customWidth="1"/>
    <col min="777" max="1025" width="8.6640625" style="42"/>
    <col min="1026" max="1026" width="28.1640625" style="42" customWidth="1"/>
    <col min="1027" max="1027" width="21.1640625" style="42" customWidth="1"/>
    <col min="1028" max="1028" width="17" style="42" customWidth="1"/>
    <col min="1029" max="1029" width="11.1640625" style="42" customWidth="1"/>
    <col min="1030" max="1030" width="29.1640625" style="42" customWidth="1"/>
    <col min="1031" max="1031" width="8.6640625" style="42"/>
    <col min="1032" max="1032" width="10.08203125" style="42" customWidth="1"/>
    <col min="1033" max="1281" width="8.6640625" style="42"/>
    <col min="1282" max="1282" width="28.1640625" style="42" customWidth="1"/>
    <col min="1283" max="1283" width="21.1640625" style="42" customWidth="1"/>
    <col min="1284" max="1284" width="17" style="42" customWidth="1"/>
    <col min="1285" max="1285" width="11.1640625" style="42" customWidth="1"/>
    <col min="1286" max="1286" width="29.1640625" style="42" customWidth="1"/>
    <col min="1287" max="1287" width="8.6640625" style="42"/>
    <col min="1288" max="1288" width="10.08203125" style="42" customWidth="1"/>
    <col min="1289" max="1537" width="8.6640625" style="42"/>
    <col min="1538" max="1538" width="28.1640625" style="42" customWidth="1"/>
    <col min="1539" max="1539" width="21.1640625" style="42" customWidth="1"/>
    <col min="1540" max="1540" width="17" style="42" customWidth="1"/>
    <col min="1541" max="1541" width="11.1640625" style="42" customWidth="1"/>
    <col min="1542" max="1542" width="29.1640625" style="42" customWidth="1"/>
    <col min="1543" max="1543" width="8.6640625" style="42"/>
    <col min="1544" max="1544" width="10.08203125" style="42" customWidth="1"/>
    <col min="1545" max="1793" width="8.6640625" style="42"/>
    <col min="1794" max="1794" width="28.1640625" style="42" customWidth="1"/>
    <col min="1795" max="1795" width="21.1640625" style="42" customWidth="1"/>
    <col min="1796" max="1796" width="17" style="42" customWidth="1"/>
    <col min="1797" max="1797" width="11.1640625" style="42" customWidth="1"/>
    <col min="1798" max="1798" width="29.1640625" style="42" customWidth="1"/>
    <col min="1799" max="1799" width="8.6640625" style="42"/>
    <col min="1800" max="1800" width="10.08203125" style="42" customWidth="1"/>
    <col min="1801" max="2049" width="8.6640625" style="42"/>
    <col min="2050" max="2050" width="28.1640625" style="42" customWidth="1"/>
    <col min="2051" max="2051" width="21.1640625" style="42" customWidth="1"/>
    <col min="2052" max="2052" width="17" style="42" customWidth="1"/>
    <col min="2053" max="2053" width="11.1640625" style="42" customWidth="1"/>
    <col min="2054" max="2054" width="29.1640625" style="42" customWidth="1"/>
    <col min="2055" max="2055" width="8.6640625" style="42"/>
    <col min="2056" max="2056" width="10.08203125" style="42" customWidth="1"/>
    <col min="2057" max="2305" width="8.6640625" style="42"/>
    <col min="2306" max="2306" width="28.1640625" style="42" customWidth="1"/>
    <col min="2307" max="2307" width="21.1640625" style="42" customWidth="1"/>
    <col min="2308" max="2308" width="17" style="42" customWidth="1"/>
    <col min="2309" max="2309" width="11.1640625" style="42" customWidth="1"/>
    <col min="2310" max="2310" width="29.1640625" style="42" customWidth="1"/>
    <col min="2311" max="2311" width="8.6640625" style="42"/>
    <col min="2312" max="2312" width="10.08203125" style="42" customWidth="1"/>
    <col min="2313" max="2561" width="8.6640625" style="42"/>
    <col min="2562" max="2562" width="28.1640625" style="42" customWidth="1"/>
    <col min="2563" max="2563" width="21.1640625" style="42" customWidth="1"/>
    <col min="2564" max="2564" width="17" style="42" customWidth="1"/>
    <col min="2565" max="2565" width="11.1640625" style="42" customWidth="1"/>
    <col min="2566" max="2566" width="29.1640625" style="42" customWidth="1"/>
    <col min="2567" max="2567" width="8.6640625" style="42"/>
    <col min="2568" max="2568" width="10.08203125" style="42" customWidth="1"/>
    <col min="2569" max="2817" width="8.6640625" style="42"/>
    <col min="2818" max="2818" width="28.1640625" style="42" customWidth="1"/>
    <col min="2819" max="2819" width="21.1640625" style="42" customWidth="1"/>
    <col min="2820" max="2820" width="17" style="42" customWidth="1"/>
    <col min="2821" max="2821" width="11.1640625" style="42" customWidth="1"/>
    <col min="2822" max="2822" width="29.1640625" style="42" customWidth="1"/>
    <col min="2823" max="2823" width="8.6640625" style="42"/>
    <col min="2824" max="2824" width="10.08203125" style="42" customWidth="1"/>
    <col min="2825" max="3073" width="8.6640625" style="42"/>
    <col min="3074" max="3074" width="28.1640625" style="42" customWidth="1"/>
    <col min="3075" max="3075" width="21.1640625" style="42" customWidth="1"/>
    <col min="3076" max="3076" width="17" style="42" customWidth="1"/>
    <col min="3077" max="3077" width="11.1640625" style="42" customWidth="1"/>
    <col min="3078" max="3078" width="29.1640625" style="42" customWidth="1"/>
    <col min="3079" max="3079" width="8.6640625" style="42"/>
    <col min="3080" max="3080" width="10.08203125" style="42" customWidth="1"/>
    <col min="3081" max="3329" width="8.6640625" style="42"/>
    <col min="3330" max="3330" width="28.1640625" style="42" customWidth="1"/>
    <col min="3331" max="3331" width="21.1640625" style="42" customWidth="1"/>
    <col min="3332" max="3332" width="17" style="42" customWidth="1"/>
    <col min="3333" max="3333" width="11.1640625" style="42" customWidth="1"/>
    <col min="3334" max="3334" width="29.1640625" style="42" customWidth="1"/>
    <col min="3335" max="3335" width="8.6640625" style="42"/>
    <col min="3336" max="3336" width="10.08203125" style="42" customWidth="1"/>
    <col min="3337" max="3585" width="8.6640625" style="42"/>
    <col min="3586" max="3586" width="28.1640625" style="42" customWidth="1"/>
    <col min="3587" max="3587" width="21.1640625" style="42" customWidth="1"/>
    <col min="3588" max="3588" width="17" style="42" customWidth="1"/>
    <col min="3589" max="3589" width="11.1640625" style="42" customWidth="1"/>
    <col min="3590" max="3590" width="29.1640625" style="42" customWidth="1"/>
    <col min="3591" max="3591" width="8.6640625" style="42"/>
    <col min="3592" max="3592" width="10.08203125" style="42" customWidth="1"/>
    <col min="3593" max="3841" width="8.6640625" style="42"/>
    <col min="3842" max="3842" width="28.1640625" style="42" customWidth="1"/>
    <col min="3843" max="3843" width="21.1640625" style="42" customWidth="1"/>
    <col min="3844" max="3844" width="17" style="42" customWidth="1"/>
    <col min="3845" max="3845" width="11.1640625" style="42" customWidth="1"/>
    <col min="3846" max="3846" width="29.1640625" style="42" customWidth="1"/>
    <col min="3847" max="3847" width="8.6640625" style="42"/>
    <col min="3848" max="3848" width="10.08203125" style="42" customWidth="1"/>
    <col min="3849" max="4097" width="8.6640625" style="42"/>
    <col min="4098" max="4098" width="28.1640625" style="42" customWidth="1"/>
    <col min="4099" max="4099" width="21.1640625" style="42" customWidth="1"/>
    <col min="4100" max="4100" width="17" style="42" customWidth="1"/>
    <col min="4101" max="4101" width="11.1640625" style="42" customWidth="1"/>
    <col min="4102" max="4102" width="29.1640625" style="42" customWidth="1"/>
    <col min="4103" max="4103" width="8.6640625" style="42"/>
    <col min="4104" max="4104" width="10.08203125" style="42" customWidth="1"/>
    <col min="4105" max="4353" width="8.6640625" style="42"/>
    <col min="4354" max="4354" width="28.1640625" style="42" customWidth="1"/>
    <col min="4355" max="4355" width="21.1640625" style="42" customWidth="1"/>
    <col min="4356" max="4356" width="17" style="42" customWidth="1"/>
    <col min="4357" max="4357" width="11.1640625" style="42" customWidth="1"/>
    <col min="4358" max="4358" width="29.1640625" style="42" customWidth="1"/>
    <col min="4359" max="4359" width="8.6640625" style="42"/>
    <col min="4360" max="4360" width="10.08203125" style="42" customWidth="1"/>
    <col min="4361" max="4609" width="8.6640625" style="42"/>
    <col min="4610" max="4610" width="28.1640625" style="42" customWidth="1"/>
    <col min="4611" max="4611" width="21.1640625" style="42" customWidth="1"/>
    <col min="4612" max="4612" width="17" style="42" customWidth="1"/>
    <col min="4613" max="4613" width="11.1640625" style="42" customWidth="1"/>
    <col min="4614" max="4614" width="29.1640625" style="42" customWidth="1"/>
    <col min="4615" max="4615" width="8.6640625" style="42"/>
    <col min="4616" max="4616" width="10.08203125" style="42" customWidth="1"/>
    <col min="4617" max="4865" width="8.6640625" style="42"/>
    <col min="4866" max="4866" width="28.1640625" style="42" customWidth="1"/>
    <col min="4867" max="4867" width="21.1640625" style="42" customWidth="1"/>
    <col min="4868" max="4868" width="17" style="42" customWidth="1"/>
    <col min="4869" max="4869" width="11.1640625" style="42" customWidth="1"/>
    <col min="4870" max="4870" width="29.1640625" style="42" customWidth="1"/>
    <col min="4871" max="4871" width="8.6640625" style="42"/>
    <col min="4872" max="4872" width="10.08203125" style="42" customWidth="1"/>
    <col min="4873" max="5121" width="8.6640625" style="42"/>
    <col min="5122" max="5122" width="28.1640625" style="42" customWidth="1"/>
    <col min="5123" max="5123" width="21.1640625" style="42" customWidth="1"/>
    <col min="5124" max="5124" width="17" style="42" customWidth="1"/>
    <col min="5125" max="5125" width="11.1640625" style="42" customWidth="1"/>
    <col min="5126" max="5126" width="29.1640625" style="42" customWidth="1"/>
    <col min="5127" max="5127" width="8.6640625" style="42"/>
    <col min="5128" max="5128" width="10.08203125" style="42" customWidth="1"/>
    <col min="5129" max="5377" width="8.6640625" style="42"/>
    <col min="5378" max="5378" width="28.1640625" style="42" customWidth="1"/>
    <col min="5379" max="5379" width="21.1640625" style="42" customWidth="1"/>
    <col min="5380" max="5380" width="17" style="42" customWidth="1"/>
    <col min="5381" max="5381" width="11.1640625" style="42" customWidth="1"/>
    <col min="5382" max="5382" width="29.1640625" style="42" customWidth="1"/>
    <col min="5383" max="5383" width="8.6640625" style="42"/>
    <col min="5384" max="5384" width="10.08203125" style="42" customWidth="1"/>
    <col min="5385" max="5633" width="8.6640625" style="42"/>
    <col min="5634" max="5634" width="28.1640625" style="42" customWidth="1"/>
    <col min="5635" max="5635" width="21.1640625" style="42" customWidth="1"/>
    <col min="5636" max="5636" width="17" style="42" customWidth="1"/>
    <col min="5637" max="5637" width="11.1640625" style="42" customWidth="1"/>
    <col min="5638" max="5638" width="29.1640625" style="42" customWidth="1"/>
    <col min="5639" max="5639" width="8.6640625" style="42"/>
    <col min="5640" max="5640" width="10.08203125" style="42" customWidth="1"/>
    <col min="5641" max="5889" width="8.6640625" style="42"/>
    <col min="5890" max="5890" width="28.1640625" style="42" customWidth="1"/>
    <col min="5891" max="5891" width="21.1640625" style="42" customWidth="1"/>
    <col min="5892" max="5892" width="17" style="42" customWidth="1"/>
    <col min="5893" max="5893" width="11.1640625" style="42" customWidth="1"/>
    <col min="5894" max="5894" width="29.1640625" style="42" customWidth="1"/>
    <col min="5895" max="5895" width="8.6640625" style="42"/>
    <col min="5896" max="5896" width="10.08203125" style="42" customWidth="1"/>
    <col min="5897" max="6145" width="8.6640625" style="42"/>
    <col min="6146" max="6146" width="28.1640625" style="42" customWidth="1"/>
    <col min="6147" max="6147" width="21.1640625" style="42" customWidth="1"/>
    <col min="6148" max="6148" width="17" style="42" customWidth="1"/>
    <col min="6149" max="6149" width="11.1640625" style="42" customWidth="1"/>
    <col min="6150" max="6150" width="29.1640625" style="42" customWidth="1"/>
    <col min="6151" max="6151" width="8.6640625" style="42"/>
    <col min="6152" max="6152" width="10.08203125" style="42" customWidth="1"/>
    <col min="6153" max="6401" width="8.6640625" style="42"/>
    <col min="6402" max="6402" width="28.1640625" style="42" customWidth="1"/>
    <col min="6403" max="6403" width="21.1640625" style="42" customWidth="1"/>
    <col min="6404" max="6404" width="17" style="42" customWidth="1"/>
    <col min="6405" max="6405" width="11.1640625" style="42" customWidth="1"/>
    <col min="6406" max="6406" width="29.1640625" style="42" customWidth="1"/>
    <col min="6407" max="6407" width="8.6640625" style="42"/>
    <col min="6408" max="6408" width="10.08203125" style="42" customWidth="1"/>
    <col min="6409" max="6657" width="8.6640625" style="42"/>
    <col min="6658" max="6658" width="28.1640625" style="42" customWidth="1"/>
    <col min="6659" max="6659" width="21.1640625" style="42" customWidth="1"/>
    <col min="6660" max="6660" width="17" style="42" customWidth="1"/>
    <col min="6661" max="6661" width="11.1640625" style="42" customWidth="1"/>
    <col min="6662" max="6662" width="29.1640625" style="42" customWidth="1"/>
    <col min="6663" max="6663" width="8.6640625" style="42"/>
    <col min="6664" max="6664" width="10.08203125" style="42" customWidth="1"/>
    <col min="6665" max="6913" width="8.6640625" style="42"/>
    <col min="6914" max="6914" width="28.1640625" style="42" customWidth="1"/>
    <col min="6915" max="6915" width="21.1640625" style="42" customWidth="1"/>
    <col min="6916" max="6916" width="17" style="42" customWidth="1"/>
    <col min="6917" max="6917" width="11.1640625" style="42" customWidth="1"/>
    <col min="6918" max="6918" width="29.1640625" style="42" customWidth="1"/>
    <col min="6919" max="6919" width="8.6640625" style="42"/>
    <col min="6920" max="6920" width="10.08203125" style="42" customWidth="1"/>
    <col min="6921" max="7169" width="8.6640625" style="42"/>
    <col min="7170" max="7170" width="28.1640625" style="42" customWidth="1"/>
    <col min="7171" max="7171" width="21.1640625" style="42" customWidth="1"/>
    <col min="7172" max="7172" width="17" style="42" customWidth="1"/>
    <col min="7173" max="7173" width="11.1640625" style="42" customWidth="1"/>
    <col min="7174" max="7174" width="29.1640625" style="42" customWidth="1"/>
    <col min="7175" max="7175" width="8.6640625" style="42"/>
    <col min="7176" max="7176" width="10.08203125" style="42" customWidth="1"/>
    <col min="7177" max="7425" width="8.6640625" style="42"/>
    <col min="7426" max="7426" width="28.1640625" style="42" customWidth="1"/>
    <col min="7427" max="7427" width="21.1640625" style="42" customWidth="1"/>
    <col min="7428" max="7428" width="17" style="42" customWidth="1"/>
    <col min="7429" max="7429" width="11.1640625" style="42" customWidth="1"/>
    <col min="7430" max="7430" width="29.1640625" style="42" customWidth="1"/>
    <col min="7431" max="7431" width="8.6640625" style="42"/>
    <col min="7432" max="7432" width="10.08203125" style="42" customWidth="1"/>
    <col min="7433" max="7681" width="8.6640625" style="42"/>
    <col min="7682" max="7682" width="28.1640625" style="42" customWidth="1"/>
    <col min="7683" max="7683" width="21.1640625" style="42" customWidth="1"/>
    <col min="7684" max="7684" width="17" style="42" customWidth="1"/>
    <col min="7685" max="7685" width="11.1640625" style="42" customWidth="1"/>
    <col min="7686" max="7686" width="29.1640625" style="42" customWidth="1"/>
    <col min="7687" max="7687" width="8.6640625" style="42"/>
    <col min="7688" max="7688" width="10.08203125" style="42" customWidth="1"/>
    <col min="7689" max="7937" width="8.6640625" style="42"/>
    <col min="7938" max="7938" width="28.1640625" style="42" customWidth="1"/>
    <col min="7939" max="7939" width="21.1640625" style="42" customWidth="1"/>
    <col min="7940" max="7940" width="17" style="42" customWidth="1"/>
    <col min="7941" max="7941" width="11.1640625" style="42" customWidth="1"/>
    <col min="7942" max="7942" width="29.1640625" style="42" customWidth="1"/>
    <col min="7943" max="7943" width="8.6640625" style="42"/>
    <col min="7944" max="7944" width="10.08203125" style="42" customWidth="1"/>
    <col min="7945" max="8193" width="8.6640625" style="42"/>
    <col min="8194" max="8194" width="28.1640625" style="42" customWidth="1"/>
    <col min="8195" max="8195" width="21.1640625" style="42" customWidth="1"/>
    <col min="8196" max="8196" width="17" style="42" customWidth="1"/>
    <col min="8197" max="8197" width="11.1640625" style="42" customWidth="1"/>
    <col min="8198" max="8198" width="29.1640625" style="42" customWidth="1"/>
    <col min="8199" max="8199" width="8.6640625" style="42"/>
    <col min="8200" max="8200" width="10.08203125" style="42" customWidth="1"/>
    <col min="8201" max="8449" width="8.6640625" style="42"/>
    <col min="8450" max="8450" width="28.1640625" style="42" customWidth="1"/>
    <col min="8451" max="8451" width="21.1640625" style="42" customWidth="1"/>
    <col min="8452" max="8452" width="17" style="42" customWidth="1"/>
    <col min="8453" max="8453" width="11.1640625" style="42" customWidth="1"/>
    <col min="8454" max="8454" width="29.1640625" style="42" customWidth="1"/>
    <col min="8455" max="8455" width="8.6640625" style="42"/>
    <col min="8456" max="8456" width="10.08203125" style="42" customWidth="1"/>
    <col min="8457" max="8705" width="8.6640625" style="42"/>
    <col min="8706" max="8706" width="28.1640625" style="42" customWidth="1"/>
    <col min="8707" max="8707" width="21.1640625" style="42" customWidth="1"/>
    <col min="8708" max="8708" width="17" style="42" customWidth="1"/>
    <col min="8709" max="8709" width="11.1640625" style="42" customWidth="1"/>
    <col min="8710" max="8710" width="29.1640625" style="42" customWidth="1"/>
    <col min="8711" max="8711" width="8.6640625" style="42"/>
    <col min="8712" max="8712" width="10.08203125" style="42" customWidth="1"/>
    <col min="8713" max="8961" width="8.6640625" style="42"/>
    <col min="8962" max="8962" width="28.1640625" style="42" customWidth="1"/>
    <col min="8963" max="8963" width="21.1640625" style="42" customWidth="1"/>
    <col min="8964" max="8964" width="17" style="42" customWidth="1"/>
    <col min="8965" max="8965" width="11.1640625" style="42" customWidth="1"/>
    <col min="8966" max="8966" width="29.1640625" style="42" customWidth="1"/>
    <col min="8967" max="8967" width="8.6640625" style="42"/>
    <col min="8968" max="8968" width="10.08203125" style="42" customWidth="1"/>
    <col min="8969" max="9217" width="8.6640625" style="42"/>
    <col min="9218" max="9218" width="28.1640625" style="42" customWidth="1"/>
    <col min="9219" max="9219" width="21.1640625" style="42" customWidth="1"/>
    <col min="9220" max="9220" width="17" style="42" customWidth="1"/>
    <col min="9221" max="9221" width="11.1640625" style="42" customWidth="1"/>
    <col min="9222" max="9222" width="29.1640625" style="42" customWidth="1"/>
    <col min="9223" max="9223" width="8.6640625" style="42"/>
    <col min="9224" max="9224" width="10.08203125" style="42" customWidth="1"/>
    <col min="9225" max="9473" width="8.6640625" style="42"/>
    <col min="9474" max="9474" width="28.1640625" style="42" customWidth="1"/>
    <col min="9475" max="9475" width="21.1640625" style="42" customWidth="1"/>
    <col min="9476" max="9476" width="17" style="42" customWidth="1"/>
    <col min="9477" max="9477" width="11.1640625" style="42" customWidth="1"/>
    <col min="9478" max="9478" width="29.1640625" style="42" customWidth="1"/>
    <col min="9479" max="9479" width="8.6640625" style="42"/>
    <col min="9480" max="9480" width="10.08203125" style="42" customWidth="1"/>
    <col min="9481" max="9729" width="8.6640625" style="42"/>
    <col min="9730" max="9730" width="28.1640625" style="42" customWidth="1"/>
    <col min="9731" max="9731" width="21.1640625" style="42" customWidth="1"/>
    <col min="9732" max="9732" width="17" style="42" customWidth="1"/>
    <col min="9733" max="9733" width="11.1640625" style="42" customWidth="1"/>
    <col min="9734" max="9734" width="29.1640625" style="42" customWidth="1"/>
    <col min="9735" max="9735" width="8.6640625" style="42"/>
    <col min="9736" max="9736" width="10.08203125" style="42" customWidth="1"/>
    <col min="9737" max="9985" width="8.6640625" style="42"/>
    <col min="9986" max="9986" width="28.1640625" style="42" customWidth="1"/>
    <col min="9987" max="9987" width="21.1640625" style="42" customWidth="1"/>
    <col min="9988" max="9988" width="17" style="42" customWidth="1"/>
    <col min="9989" max="9989" width="11.1640625" style="42" customWidth="1"/>
    <col min="9990" max="9990" width="29.1640625" style="42" customWidth="1"/>
    <col min="9991" max="9991" width="8.6640625" style="42"/>
    <col min="9992" max="9992" width="10.08203125" style="42" customWidth="1"/>
    <col min="9993" max="10241" width="8.6640625" style="42"/>
    <col min="10242" max="10242" width="28.1640625" style="42" customWidth="1"/>
    <col min="10243" max="10243" width="21.1640625" style="42" customWidth="1"/>
    <col min="10244" max="10244" width="17" style="42" customWidth="1"/>
    <col min="10245" max="10245" width="11.1640625" style="42" customWidth="1"/>
    <col min="10246" max="10246" width="29.1640625" style="42" customWidth="1"/>
    <col min="10247" max="10247" width="8.6640625" style="42"/>
    <col min="10248" max="10248" width="10.08203125" style="42" customWidth="1"/>
    <col min="10249" max="10497" width="8.6640625" style="42"/>
    <col min="10498" max="10498" width="28.1640625" style="42" customWidth="1"/>
    <col min="10499" max="10499" width="21.1640625" style="42" customWidth="1"/>
    <col min="10500" max="10500" width="17" style="42" customWidth="1"/>
    <col min="10501" max="10501" width="11.1640625" style="42" customWidth="1"/>
    <col min="10502" max="10502" width="29.1640625" style="42" customWidth="1"/>
    <col min="10503" max="10503" width="8.6640625" style="42"/>
    <col min="10504" max="10504" width="10.08203125" style="42" customWidth="1"/>
    <col min="10505" max="10753" width="8.6640625" style="42"/>
    <col min="10754" max="10754" width="28.1640625" style="42" customWidth="1"/>
    <col min="10755" max="10755" width="21.1640625" style="42" customWidth="1"/>
    <col min="10756" max="10756" width="17" style="42" customWidth="1"/>
    <col min="10757" max="10757" width="11.1640625" style="42" customWidth="1"/>
    <col min="10758" max="10758" width="29.1640625" style="42" customWidth="1"/>
    <col min="10759" max="10759" width="8.6640625" style="42"/>
    <col min="10760" max="10760" width="10.08203125" style="42" customWidth="1"/>
    <col min="10761" max="11009" width="8.6640625" style="42"/>
    <col min="11010" max="11010" width="28.1640625" style="42" customWidth="1"/>
    <col min="11011" max="11011" width="21.1640625" style="42" customWidth="1"/>
    <col min="11012" max="11012" width="17" style="42" customWidth="1"/>
    <col min="11013" max="11013" width="11.1640625" style="42" customWidth="1"/>
    <col min="11014" max="11014" width="29.1640625" style="42" customWidth="1"/>
    <col min="11015" max="11015" width="8.6640625" style="42"/>
    <col min="11016" max="11016" width="10.08203125" style="42" customWidth="1"/>
    <col min="11017" max="11265" width="8.6640625" style="42"/>
    <col min="11266" max="11266" width="28.1640625" style="42" customWidth="1"/>
    <col min="11267" max="11267" width="21.1640625" style="42" customWidth="1"/>
    <col min="11268" max="11268" width="17" style="42" customWidth="1"/>
    <col min="11269" max="11269" width="11.1640625" style="42" customWidth="1"/>
    <col min="11270" max="11270" width="29.1640625" style="42" customWidth="1"/>
    <col min="11271" max="11271" width="8.6640625" style="42"/>
    <col min="11272" max="11272" width="10.08203125" style="42" customWidth="1"/>
    <col min="11273" max="11521" width="8.6640625" style="42"/>
    <col min="11522" max="11522" width="28.1640625" style="42" customWidth="1"/>
    <col min="11523" max="11523" width="21.1640625" style="42" customWidth="1"/>
    <col min="11524" max="11524" width="17" style="42" customWidth="1"/>
    <col min="11525" max="11525" width="11.1640625" style="42" customWidth="1"/>
    <col min="11526" max="11526" width="29.1640625" style="42" customWidth="1"/>
    <col min="11527" max="11527" width="8.6640625" style="42"/>
    <col min="11528" max="11528" width="10.08203125" style="42" customWidth="1"/>
    <col min="11529" max="11777" width="8.6640625" style="42"/>
    <col min="11778" max="11778" width="28.1640625" style="42" customWidth="1"/>
    <col min="11779" max="11779" width="21.1640625" style="42" customWidth="1"/>
    <col min="11780" max="11780" width="17" style="42" customWidth="1"/>
    <col min="11781" max="11781" width="11.1640625" style="42" customWidth="1"/>
    <col min="11782" max="11782" width="29.1640625" style="42" customWidth="1"/>
    <col min="11783" max="11783" width="8.6640625" style="42"/>
    <col min="11784" max="11784" width="10.08203125" style="42" customWidth="1"/>
    <col min="11785" max="12033" width="8.6640625" style="42"/>
    <col min="12034" max="12034" width="28.1640625" style="42" customWidth="1"/>
    <col min="12035" max="12035" width="21.1640625" style="42" customWidth="1"/>
    <col min="12036" max="12036" width="17" style="42" customWidth="1"/>
    <col min="12037" max="12037" width="11.1640625" style="42" customWidth="1"/>
    <col min="12038" max="12038" width="29.1640625" style="42" customWidth="1"/>
    <col min="12039" max="12039" width="8.6640625" style="42"/>
    <col min="12040" max="12040" width="10.08203125" style="42" customWidth="1"/>
    <col min="12041" max="12289" width="8.6640625" style="42"/>
    <col min="12290" max="12290" width="28.1640625" style="42" customWidth="1"/>
    <col min="12291" max="12291" width="21.1640625" style="42" customWidth="1"/>
    <col min="12292" max="12292" width="17" style="42" customWidth="1"/>
    <col min="12293" max="12293" width="11.1640625" style="42" customWidth="1"/>
    <col min="12294" max="12294" width="29.1640625" style="42" customWidth="1"/>
    <col min="12295" max="12295" width="8.6640625" style="42"/>
    <col min="12296" max="12296" width="10.08203125" style="42" customWidth="1"/>
    <col min="12297" max="12545" width="8.6640625" style="42"/>
    <col min="12546" max="12546" width="28.1640625" style="42" customWidth="1"/>
    <col min="12547" max="12547" width="21.1640625" style="42" customWidth="1"/>
    <col min="12548" max="12548" width="17" style="42" customWidth="1"/>
    <col min="12549" max="12549" width="11.1640625" style="42" customWidth="1"/>
    <col min="12550" max="12550" width="29.1640625" style="42" customWidth="1"/>
    <col min="12551" max="12551" width="8.6640625" style="42"/>
    <col min="12552" max="12552" width="10.08203125" style="42" customWidth="1"/>
    <col min="12553" max="12801" width="8.6640625" style="42"/>
    <col min="12802" max="12802" width="28.1640625" style="42" customWidth="1"/>
    <col min="12803" max="12803" width="21.1640625" style="42" customWidth="1"/>
    <col min="12804" max="12804" width="17" style="42" customWidth="1"/>
    <col min="12805" max="12805" width="11.1640625" style="42" customWidth="1"/>
    <col min="12806" max="12806" width="29.1640625" style="42" customWidth="1"/>
    <col min="12807" max="12807" width="8.6640625" style="42"/>
    <col min="12808" max="12808" width="10.08203125" style="42" customWidth="1"/>
    <col min="12809" max="13057" width="8.6640625" style="42"/>
    <col min="13058" max="13058" width="28.1640625" style="42" customWidth="1"/>
    <col min="13059" max="13059" width="21.1640625" style="42" customWidth="1"/>
    <col min="13060" max="13060" width="17" style="42" customWidth="1"/>
    <col min="13061" max="13061" width="11.1640625" style="42" customWidth="1"/>
    <col min="13062" max="13062" width="29.1640625" style="42" customWidth="1"/>
    <col min="13063" max="13063" width="8.6640625" style="42"/>
    <col min="13064" max="13064" width="10.08203125" style="42" customWidth="1"/>
    <col min="13065" max="13313" width="8.6640625" style="42"/>
    <col min="13314" max="13314" width="28.1640625" style="42" customWidth="1"/>
    <col min="13315" max="13315" width="21.1640625" style="42" customWidth="1"/>
    <col min="13316" max="13316" width="17" style="42" customWidth="1"/>
    <col min="13317" max="13317" width="11.1640625" style="42" customWidth="1"/>
    <col min="13318" max="13318" width="29.1640625" style="42" customWidth="1"/>
    <col min="13319" max="13319" width="8.6640625" style="42"/>
    <col min="13320" max="13320" width="10.08203125" style="42" customWidth="1"/>
    <col min="13321" max="13569" width="8.6640625" style="42"/>
    <col min="13570" max="13570" width="28.1640625" style="42" customWidth="1"/>
    <col min="13571" max="13571" width="21.1640625" style="42" customWidth="1"/>
    <col min="13572" max="13572" width="17" style="42" customWidth="1"/>
    <col min="13573" max="13573" width="11.1640625" style="42" customWidth="1"/>
    <col min="13574" max="13574" width="29.1640625" style="42" customWidth="1"/>
    <col min="13575" max="13575" width="8.6640625" style="42"/>
    <col min="13576" max="13576" width="10.08203125" style="42" customWidth="1"/>
    <col min="13577" max="13825" width="8.6640625" style="42"/>
    <col min="13826" max="13826" width="28.1640625" style="42" customWidth="1"/>
    <col min="13827" max="13827" width="21.1640625" style="42" customWidth="1"/>
    <col min="13828" max="13828" width="17" style="42" customWidth="1"/>
    <col min="13829" max="13829" width="11.1640625" style="42" customWidth="1"/>
    <col min="13830" max="13830" width="29.1640625" style="42" customWidth="1"/>
    <col min="13831" max="13831" width="8.6640625" style="42"/>
    <col min="13832" max="13832" width="10.08203125" style="42" customWidth="1"/>
    <col min="13833" max="14081" width="8.6640625" style="42"/>
    <col min="14082" max="14082" width="28.1640625" style="42" customWidth="1"/>
    <col min="14083" max="14083" width="21.1640625" style="42" customWidth="1"/>
    <col min="14084" max="14084" width="17" style="42" customWidth="1"/>
    <col min="14085" max="14085" width="11.1640625" style="42" customWidth="1"/>
    <col min="14086" max="14086" width="29.1640625" style="42" customWidth="1"/>
    <col min="14087" max="14087" width="8.6640625" style="42"/>
    <col min="14088" max="14088" width="10.08203125" style="42" customWidth="1"/>
    <col min="14089" max="14337" width="8.6640625" style="42"/>
    <col min="14338" max="14338" width="28.1640625" style="42" customWidth="1"/>
    <col min="14339" max="14339" width="21.1640625" style="42" customWidth="1"/>
    <col min="14340" max="14340" width="17" style="42" customWidth="1"/>
    <col min="14341" max="14341" width="11.1640625" style="42" customWidth="1"/>
    <col min="14342" max="14342" width="29.1640625" style="42" customWidth="1"/>
    <col min="14343" max="14343" width="8.6640625" style="42"/>
    <col min="14344" max="14344" width="10.08203125" style="42" customWidth="1"/>
    <col min="14345" max="14593" width="8.6640625" style="42"/>
    <col min="14594" max="14594" width="28.1640625" style="42" customWidth="1"/>
    <col min="14595" max="14595" width="21.1640625" style="42" customWidth="1"/>
    <col min="14596" max="14596" width="17" style="42" customWidth="1"/>
    <col min="14597" max="14597" width="11.1640625" style="42" customWidth="1"/>
    <col min="14598" max="14598" width="29.1640625" style="42" customWidth="1"/>
    <col min="14599" max="14599" width="8.6640625" style="42"/>
    <col min="14600" max="14600" width="10.08203125" style="42" customWidth="1"/>
    <col min="14601" max="14849" width="8.6640625" style="42"/>
    <col min="14850" max="14850" width="28.1640625" style="42" customWidth="1"/>
    <col min="14851" max="14851" width="21.1640625" style="42" customWidth="1"/>
    <col min="14852" max="14852" width="17" style="42" customWidth="1"/>
    <col min="14853" max="14853" width="11.1640625" style="42" customWidth="1"/>
    <col min="14854" max="14854" width="29.1640625" style="42" customWidth="1"/>
    <col min="14855" max="14855" width="8.6640625" style="42"/>
    <col min="14856" max="14856" width="10.08203125" style="42" customWidth="1"/>
    <col min="14857" max="15105" width="8.6640625" style="42"/>
    <col min="15106" max="15106" width="28.1640625" style="42" customWidth="1"/>
    <col min="15107" max="15107" width="21.1640625" style="42" customWidth="1"/>
    <col min="15108" max="15108" width="17" style="42" customWidth="1"/>
    <col min="15109" max="15109" width="11.1640625" style="42" customWidth="1"/>
    <col min="15110" max="15110" width="29.1640625" style="42" customWidth="1"/>
    <col min="15111" max="15111" width="8.6640625" style="42"/>
    <col min="15112" max="15112" width="10.08203125" style="42" customWidth="1"/>
    <col min="15113" max="15361" width="8.6640625" style="42"/>
    <col min="15362" max="15362" width="28.1640625" style="42" customWidth="1"/>
    <col min="15363" max="15363" width="21.1640625" style="42" customWidth="1"/>
    <col min="15364" max="15364" width="17" style="42" customWidth="1"/>
    <col min="15365" max="15365" width="11.1640625" style="42" customWidth="1"/>
    <col min="15366" max="15366" width="29.1640625" style="42" customWidth="1"/>
    <col min="15367" max="15367" width="8.6640625" style="42"/>
    <col min="15368" max="15368" width="10.08203125" style="42" customWidth="1"/>
    <col min="15369" max="15617" width="8.6640625" style="42"/>
    <col min="15618" max="15618" width="28.1640625" style="42" customWidth="1"/>
    <col min="15619" max="15619" width="21.1640625" style="42" customWidth="1"/>
    <col min="15620" max="15620" width="17" style="42" customWidth="1"/>
    <col min="15621" max="15621" width="11.1640625" style="42" customWidth="1"/>
    <col min="15622" max="15622" width="29.1640625" style="42" customWidth="1"/>
    <col min="15623" max="15623" width="8.6640625" style="42"/>
    <col min="15624" max="15624" width="10.08203125" style="42" customWidth="1"/>
    <col min="15625" max="15873" width="8.6640625" style="42"/>
    <col min="15874" max="15874" width="28.1640625" style="42" customWidth="1"/>
    <col min="15875" max="15875" width="21.1640625" style="42" customWidth="1"/>
    <col min="15876" max="15876" width="17" style="42" customWidth="1"/>
    <col min="15877" max="15877" width="11.1640625" style="42" customWidth="1"/>
    <col min="15878" max="15878" width="29.1640625" style="42" customWidth="1"/>
    <col min="15879" max="15879" width="8.6640625" style="42"/>
    <col min="15880" max="15880" width="10.08203125" style="42" customWidth="1"/>
    <col min="15881" max="16129" width="8.6640625" style="42"/>
    <col min="16130" max="16130" width="28.1640625" style="42" customWidth="1"/>
    <col min="16131" max="16131" width="21.1640625" style="42" customWidth="1"/>
    <col min="16132" max="16132" width="17" style="42" customWidth="1"/>
    <col min="16133" max="16133" width="11.1640625" style="42" customWidth="1"/>
    <col min="16134" max="16134" width="29.1640625" style="42" customWidth="1"/>
    <col min="16135" max="16135" width="8.6640625" style="42"/>
    <col min="16136" max="16136" width="10.08203125" style="42" customWidth="1"/>
    <col min="16137" max="16384" width="8.6640625" style="42"/>
  </cols>
  <sheetData>
    <row r="1" spans="1:9" ht="18" customHeight="1">
      <c r="A1" s="105" t="s">
        <v>112</v>
      </c>
      <c r="B1" s="79"/>
      <c r="C1" s="79"/>
      <c r="D1" s="79"/>
      <c r="E1" s="41"/>
      <c r="F1" s="41"/>
    </row>
    <row r="2" spans="1:9" ht="18" customHeight="1">
      <c r="A2" s="232" t="s">
        <v>62</v>
      </c>
      <c r="B2" s="232"/>
      <c r="C2" s="232"/>
      <c r="D2" s="232"/>
      <c r="E2" s="232"/>
      <c r="F2" s="232"/>
    </row>
    <row r="3" spans="1:9" ht="17" customHeight="1">
      <c r="A3" s="43"/>
      <c r="B3" s="43"/>
      <c r="C3" s="43"/>
      <c r="D3" s="50" t="s">
        <v>171</v>
      </c>
      <c r="E3" s="229"/>
      <c r="F3" s="229"/>
    </row>
    <row r="4" spans="1:9" ht="17" customHeight="1">
      <c r="A4" s="43"/>
      <c r="B4" s="43"/>
      <c r="C4" s="43"/>
      <c r="D4" s="50" t="s">
        <v>177</v>
      </c>
      <c r="E4" s="230"/>
      <c r="F4" s="230"/>
    </row>
    <row r="5" spans="1:9" ht="12" customHeight="1">
      <c r="A5" s="43"/>
      <c r="B5" s="43"/>
      <c r="C5" s="43"/>
      <c r="D5" s="43"/>
      <c r="E5" s="46"/>
      <c r="F5" s="52" t="s">
        <v>84</v>
      </c>
    </row>
    <row r="6" spans="1:9" ht="18.5" customHeight="1">
      <c r="A6" s="222" t="s">
        <v>61</v>
      </c>
      <c r="B6" s="223"/>
      <c r="C6" s="224"/>
      <c r="D6" s="53" t="s">
        <v>191</v>
      </c>
      <c r="E6" s="231" t="s">
        <v>60</v>
      </c>
      <c r="F6" s="231"/>
    </row>
    <row r="7" spans="1:9" s="44" customFormat="1" ht="18.5" customHeight="1">
      <c r="A7" s="222" t="s">
        <v>83</v>
      </c>
      <c r="B7" s="223"/>
      <c r="C7" s="224"/>
      <c r="D7" s="71">
        <f>D30</f>
        <v>0</v>
      </c>
      <c r="E7" s="54" t="s">
        <v>86</v>
      </c>
      <c r="F7" s="51"/>
    </row>
    <row r="8" spans="1:9" s="44" customFormat="1" ht="18.5" customHeight="1">
      <c r="A8" s="222" t="s">
        <v>122</v>
      </c>
      <c r="B8" s="223"/>
      <c r="C8" s="224"/>
      <c r="D8" s="71">
        <f>D13</f>
        <v>0</v>
      </c>
      <c r="E8" s="54" t="s">
        <v>87</v>
      </c>
      <c r="F8" s="51"/>
    </row>
    <row r="9" spans="1:9" s="44" customFormat="1" ht="18.5" customHeight="1" thickBot="1">
      <c r="A9" s="222" t="s">
        <v>107</v>
      </c>
      <c r="B9" s="223"/>
      <c r="C9" s="224"/>
      <c r="D9" s="77">
        <f>D31</f>
        <v>0</v>
      </c>
      <c r="E9" s="54" t="s">
        <v>88</v>
      </c>
      <c r="F9" s="51"/>
    </row>
    <row r="10" spans="1:9" s="44" customFormat="1" ht="18.5" customHeight="1" thickBot="1">
      <c r="A10" s="222" t="s">
        <v>127</v>
      </c>
      <c r="B10" s="223"/>
      <c r="C10" s="223"/>
      <c r="D10" s="72">
        <f>D35</f>
        <v>0</v>
      </c>
      <c r="E10" s="54" t="s">
        <v>108</v>
      </c>
      <c r="F10" s="78" t="s">
        <v>89</v>
      </c>
      <c r="H10" s="45"/>
      <c r="I10" s="45"/>
    </row>
    <row r="11" spans="1:9" s="23" customFormat="1" ht="4" customHeight="1">
      <c r="A11" s="55"/>
      <c r="B11" s="55"/>
      <c r="C11" s="55"/>
      <c r="D11" s="55"/>
      <c r="E11" s="55"/>
      <c r="F11" s="55"/>
    </row>
    <row r="12" spans="1:9" ht="18.5" customHeight="1">
      <c r="A12" s="222" t="s">
        <v>61</v>
      </c>
      <c r="B12" s="223"/>
      <c r="C12" s="224"/>
      <c r="D12" s="143" t="s">
        <v>191</v>
      </c>
      <c r="E12" s="231" t="s">
        <v>139</v>
      </c>
      <c r="F12" s="231"/>
    </row>
    <row r="13" spans="1:9" s="23" customFormat="1" ht="18.5" customHeight="1">
      <c r="A13" s="219" t="s">
        <v>93</v>
      </c>
      <c r="B13" s="62" t="s">
        <v>124</v>
      </c>
      <c r="C13" s="56"/>
      <c r="D13" s="74">
        <f>SUM(D14:D26)</f>
        <v>0</v>
      </c>
      <c r="E13" s="69" t="s">
        <v>87</v>
      </c>
      <c r="F13" s="70"/>
    </row>
    <row r="14" spans="1:9" s="23" customFormat="1" ht="18.5" customHeight="1">
      <c r="A14" s="220"/>
      <c r="B14" s="63"/>
      <c r="C14" s="111"/>
      <c r="D14" s="75"/>
      <c r="E14" s="225"/>
      <c r="F14" s="226"/>
      <c r="H14" s="55" t="s">
        <v>94</v>
      </c>
    </row>
    <row r="15" spans="1:9" s="23" customFormat="1" ht="18.5" customHeight="1">
      <c r="A15" s="220"/>
      <c r="B15" s="63"/>
      <c r="C15" s="111"/>
      <c r="D15" s="75"/>
      <c r="E15" s="225"/>
      <c r="F15" s="226"/>
      <c r="H15" s="55" t="s">
        <v>95</v>
      </c>
    </row>
    <row r="16" spans="1:9" s="23" customFormat="1" ht="18.5" customHeight="1">
      <c r="A16" s="220"/>
      <c r="B16" s="63"/>
      <c r="C16" s="111"/>
      <c r="D16" s="75"/>
      <c r="E16" s="225"/>
      <c r="F16" s="226"/>
      <c r="H16" s="55" t="s">
        <v>96</v>
      </c>
    </row>
    <row r="17" spans="1:8" s="23" customFormat="1" ht="18.5" customHeight="1">
      <c r="A17" s="220"/>
      <c r="B17" s="63"/>
      <c r="C17" s="111"/>
      <c r="D17" s="75"/>
      <c r="E17" s="225"/>
      <c r="F17" s="226"/>
      <c r="H17" s="55" t="s">
        <v>97</v>
      </c>
    </row>
    <row r="18" spans="1:8" s="23" customFormat="1" ht="18.5" customHeight="1">
      <c r="A18" s="220"/>
      <c r="B18" s="63"/>
      <c r="C18" s="111"/>
      <c r="D18" s="75"/>
      <c r="E18" s="225"/>
      <c r="F18" s="226"/>
      <c r="H18" s="55" t="s">
        <v>98</v>
      </c>
    </row>
    <row r="19" spans="1:8" s="23" customFormat="1" ht="18.5" customHeight="1">
      <c r="A19" s="220"/>
      <c r="B19" s="63"/>
      <c r="C19" s="111"/>
      <c r="D19" s="75"/>
      <c r="E19" s="225"/>
      <c r="F19" s="226"/>
      <c r="H19" s="55" t="s">
        <v>99</v>
      </c>
    </row>
    <row r="20" spans="1:8" s="23" customFormat="1" ht="18.5" customHeight="1">
      <c r="A20" s="220"/>
      <c r="B20" s="63"/>
      <c r="C20" s="111"/>
      <c r="D20" s="75"/>
      <c r="E20" s="225"/>
      <c r="F20" s="226"/>
      <c r="H20" s="55" t="s">
        <v>100</v>
      </c>
    </row>
    <row r="21" spans="1:8" s="23" customFormat="1" ht="18.5" customHeight="1">
      <c r="A21" s="220"/>
      <c r="B21" s="63"/>
      <c r="C21" s="111"/>
      <c r="D21" s="75"/>
      <c r="E21" s="225"/>
      <c r="F21" s="226"/>
      <c r="H21" s="55" t="s">
        <v>101</v>
      </c>
    </row>
    <row r="22" spans="1:8" s="23" customFormat="1" ht="18.5" customHeight="1">
      <c r="A22" s="220"/>
      <c r="B22" s="63"/>
      <c r="C22" s="111"/>
      <c r="D22" s="75"/>
      <c r="E22" s="225"/>
      <c r="F22" s="226"/>
      <c r="H22" s="55" t="s">
        <v>102</v>
      </c>
    </row>
    <row r="23" spans="1:8" s="23" customFormat="1" ht="18.5" customHeight="1">
      <c r="A23" s="220"/>
      <c r="B23" s="63"/>
      <c r="C23" s="111"/>
      <c r="D23" s="75"/>
      <c r="E23" s="225"/>
      <c r="F23" s="226"/>
      <c r="H23" s="55" t="s">
        <v>103</v>
      </c>
    </row>
    <row r="24" spans="1:8" s="23" customFormat="1" ht="18.5" customHeight="1">
      <c r="A24" s="220"/>
      <c r="B24" s="63"/>
      <c r="C24" s="111"/>
      <c r="D24" s="75"/>
      <c r="E24" s="225"/>
      <c r="F24" s="226"/>
      <c r="H24" s="55" t="s">
        <v>104</v>
      </c>
    </row>
    <row r="25" spans="1:8" s="23" customFormat="1" ht="18.5" customHeight="1">
      <c r="A25" s="220"/>
      <c r="B25" s="63"/>
      <c r="C25" s="111"/>
      <c r="D25" s="75"/>
      <c r="E25" s="225"/>
      <c r="F25" s="226"/>
      <c r="H25" s="55" t="s">
        <v>105</v>
      </c>
    </row>
    <row r="26" spans="1:8" s="23" customFormat="1" ht="18.5" customHeight="1">
      <c r="A26" s="220"/>
      <c r="B26" s="65"/>
      <c r="C26" s="111"/>
      <c r="D26" s="75"/>
      <c r="E26" s="225"/>
      <c r="F26" s="226"/>
    </row>
    <row r="27" spans="1:8" s="44" customFormat="1" ht="18.5" customHeight="1">
      <c r="A27" s="220"/>
      <c r="B27" s="66" t="s">
        <v>125</v>
      </c>
      <c r="C27" s="67"/>
      <c r="D27" s="74">
        <f>SUM(D28:D29)</f>
        <v>0</v>
      </c>
      <c r="E27" s="225"/>
      <c r="F27" s="226"/>
    </row>
    <row r="28" spans="1:8" s="44" customFormat="1" ht="18.5" customHeight="1">
      <c r="A28" s="220"/>
      <c r="B28" s="61"/>
      <c r="C28" s="112"/>
      <c r="D28" s="75"/>
      <c r="E28" s="225"/>
      <c r="F28" s="226"/>
    </row>
    <row r="29" spans="1:8" s="44" customFormat="1" ht="18.5" customHeight="1">
      <c r="A29" s="220"/>
      <c r="B29" s="60"/>
      <c r="C29" s="112"/>
      <c r="D29" s="75"/>
      <c r="E29" s="225"/>
      <c r="F29" s="226"/>
    </row>
    <row r="30" spans="1:8" s="44" customFormat="1" ht="18.5" customHeight="1">
      <c r="A30" s="221"/>
      <c r="B30" s="222" t="s">
        <v>92</v>
      </c>
      <c r="C30" s="224"/>
      <c r="D30" s="74">
        <f>D13+D27</f>
        <v>0</v>
      </c>
      <c r="E30" s="69" t="s">
        <v>86</v>
      </c>
      <c r="F30" s="70"/>
    </row>
    <row r="31" spans="1:8" ht="18.5" customHeight="1">
      <c r="A31" s="219" t="s">
        <v>90</v>
      </c>
      <c r="B31" s="73" t="s">
        <v>106</v>
      </c>
      <c r="C31" s="58"/>
      <c r="D31" s="76">
        <f>SUM(D32:D34)</f>
        <v>0</v>
      </c>
      <c r="E31" s="83" t="s">
        <v>88</v>
      </c>
      <c r="F31" s="84"/>
    </row>
    <row r="32" spans="1:8" s="23" customFormat="1" ht="18.5" customHeight="1">
      <c r="A32" s="220"/>
      <c r="B32" s="227"/>
      <c r="C32" s="64" t="s">
        <v>138</v>
      </c>
      <c r="D32" s="75"/>
      <c r="E32" s="225"/>
      <c r="F32" s="226"/>
    </row>
    <row r="33" spans="1:6" s="23" customFormat="1" ht="18.5" customHeight="1">
      <c r="A33" s="220"/>
      <c r="B33" s="227"/>
      <c r="C33" s="64" t="s">
        <v>119</v>
      </c>
      <c r="D33" s="75"/>
      <c r="E33" s="225"/>
      <c r="F33" s="226"/>
    </row>
    <row r="34" spans="1:6" s="23" customFormat="1" ht="18.5" customHeight="1">
      <c r="A34" s="220"/>
      <c r="B34" s="228"/>
      <c r="C34" s="64" t="s">
        <v>91</v>
      </c>
      <c r="D34" s="75"/>
      <c r="E34" s="225"/>
      <c r="F34" s="226"/>
    </row>
    <row r="35" spans="1:6" s="23" customFormat="1" ht="18.5" customHeight="1">
      <c r="A35" s="220"/>
      <c r="B35" s="57" t="s">
        <v>143</v>
      </c>
      <c r="C35" s="58"/>
      <c r="D35" s="74">
        <f>MIN(ROUNDDOWN((D13-D31)*10/10,-3),3000000)</f>
        <v>0</v>
      </c>
      <c r="E35" s="59" t="s">
        <v>108</v>
      </c>
      <c r="F35" s="68"/>
    </row>
    <row r="36" spans="1:6" s="23" customFormat="1" ht="18.5" customHeight="1">
      <c r="A36" s="220"/>
      <c r="B36" s="57" t="s">
        <v>181</v>
      </c>
      <c r="C36" s="58"/>
      <c r="D36" s="74">
        <f>D30-SUM(D32:D35)</f>
        <v>0</v>
      </c>
      <c r="E36" s="225"/>
      <c r="F36" s="226"/>
    </row>
    <row r="37" spans="1:6" s="23" customFormat="1" ht="18.5" customHeight="1">
      <c r="A37" s="221"/>
      <c r="B37" s="222" t="s">
        <v>92</v>
      </c>
      <c r="C37" s="224"/>
      <c r="D37" s="74">
        <f>SUM(D32:D36)</f>
        <v>0</v>
      </c>
      <c r="E37" s="225"/>
      <c r="F37" s="226"/>
    </row>
    <row r="38" spans="1:6" s="44" customFormat="1" ht="15" customHeight="1">
      <c r="A38" s="48" t="s">
        <v>190</v>
      </c>
      <c r="C38" s="48"/>
      <c r="D38" s="47"/>
      <c r="E38" s="47"/>
      <c r="F38" s="47"/>
    </row>
    <row r="39" spans="1:6" s="44" customFormat="1" ht="20" customHeight="1">
      <c r="A39" s="48"/>
      <c r="C39" s="48"/>
      <c r="D39" s="47"/>
      <c r="E39" s="47"/>
      <c r="F39" s="47"/>
    </row>
    <row r="40" spans="1:6" s="44" customFormat="1" ht="20" customHeight="1">
      <c r="A40" s="46"/>
      <c r="C40" s="46"/>
      <c r="D40" s="47"/>
      <c r="E40" s="47"/>
      <c r="F40" s="47"/>
    </row>
    <row r="41" spans="1:6" s="44" customFormat="1" ht="20" customHeight="1">
      <c r="A41" s="48"/>
      <c r="C41" s="48"/>
      <c r="D41" s="47"/>
      <c r="E41" s="47"/>
      <c r="F41" s="47"/>
    </row>
    <row r="42" spans="1:6" s="44" customFormat="1" ht="20" customHeight="1">
      <c r="A42" s="46"/>
      <c r="C42" s="46"/>
      <c r="D42" s="47"/>
      <c r="E42" s="47"/>
      <c r="F42" s="47"/>
    </row>
    <row r="43" spans="1:6" s="44" customFormat="1" ht="20" customHeight="1">
      <c r="A43" s="46"/>
      <c r="C43" s="46"/>
      <c r="D43" s="47"/>
      <c r="E43" s="47"/>
      <c r="F43" s="47"/>
    </row>
    <row r="44" spans="1:6" s="44" customFormat="1" ht="20" customHeight="1">
      <c r="A44" s="46"/>
      <c r="C44" s="46"/>
      <c r="D44" s="47"/>
      <c r="E44" s="47"/>
      <c r="F44" s="47"/>
    </row>
    <row r="45" spans="1:6" s="44" customFormat="1" ht="20" customHeight="1">
      <c r="A45" s="46"/>
      <c r="C45" s="46"/>
      <c r="D45" s="47"/>
      <c r="E45" s="47"/>
      <c r="F45" s="47"/>
    </row>
    <row r="46" spans="1:6" s="44" customFormat="1" ht="20" customHeight="1">
      <c r="A46" s="46"/>
      <c r="C46" s="46"/>
      <c r="D46" s="47"/>
      <c r="E46" s="47"/>
      <c r="F46" s="47"/>
    </row>
    <row r="47" spans="1:6" s="44" customFormat="1" ht="20" customHeight="1">
      <c r="A47" s="46"/>
      <c r="C47" s="46"/>
      <c r="D47" s="47"/>
      <c r="E47" s="47"/>
      <c r="F47" s="47"/>
    </row>
    <row r="48" spans="1:6" s="44" customFormat="1" ht="20" customHeight="1">
      <c r="A48" s="46"/>
      <c r="B48" s="46"/>
      <c r="C48" s="46"/>
      <c r="D48" s="47"/>
      <c r="E48" s="47"/>
      <c r="F48" s="47"/>
    </row>
    <row r="49" spans="1:6" s="44" customFormat="1" ht="20" customHeight="1">
      <c r="A49" s="46"/>
      <c r="B49" s="46"/>
      <c r="C49" s="46"/>
      <c r="D49" s="47"/>
      <c r="E49" s="47"/>
      <c r="F49" s="47"/>
    </row>
    <row r="50" spans="1:6" s="44" customFormat="1" ht="20" customHeight="1">
      <c r="A50" s="48"/>
      <c r="B50" s="48"/>
      <c r="C50" s="48"/>
      <c r="D50" s="47"/>
      <c r="E50" s="47"/>
      <c r="F50" s="47"/>
    </row>
    <row r="51" spans="1:6" s="44" customFormat="1" ht="20" customHeight="1">
      <c r="A51" s="46"/>
      <c r="B51" s="46"/>
      <c r="C51" s="46"/>
      <c r="D51" s="47"/>
      <c r="E51" s="47"/>
      <c r="F51" s="47"/>
    </row>
    <row r="52" spans="1:6" s="44" customFormat="1" ht="20" customHeight="1">
      <c r="A52" s="46"/>
      <c r="B52" s="46"/>
      <c r="C52" s="46"/>
      <c r="D52" s="47"/>
      <c r="E52" s="47"/>
      <c r="F52" s="47"/>
    </row>
    <row r="53" spans="1:6" s="44" customFormat="1" ht="20" customHeight="1">
      <c r="A53" s="46"/>
      <c r="B53" s="46"/>
      <c r="C53" s="46"/>
      <c r="D53" s="47"/>
      <c r="E53" s="47"/>
      <c r="F53" s="47"/>
    </row>
    <row r="54" spans="1:6" s="44" customFormat="1" ht="20" customHeight="1">
      <c r="A54" s="46"/>
      <c r="B54" s="46"/>
      <c r="C54" s="46"/>
      <c r="D54" s="47"/>
      <c r="E54" s="47"/>
      <c r="F54" s="47"/>
    </row>
    <row r="55" spans="1:6" s="44" customFormat="1" ht="20" customHeight="1">
      <c r="A55" s="46"/>
      <c r="B55" s="46"/>
      <c r="C55" s="46"/>
      <c r="D55" s="47"/>
      <c r="E55" s="47"/>
      <c r="F55" s="47"/>
    </row>
    <row r="56" spans="1:6" s="44" customFormat="1" ht="20" customHeight="1">
      <c r="A56" s="48"/>
      <c r="B56" s="48"/>
      <c r="C56" s="48"/>
      <c r="D56" s="47"/>
      <c r="E56" s="47"/>
      <c r="F56" s="47"/>
    </row>
    <row r="57" spans="1:6" s="44" customFormat="1" ht="20" customHeight="1">
      <c r="A57" s="46"/>
      <c r="B57" s="46"/>
      <c r="C57" s="46"/>
      <c r="D57" s="47"/>
      <c r="E57" s="47"/>
      <c r="F57" s="47"/>
    </row>
    <row r="58" spans="1:6" s="44" customFormat="1" ht="20" customHeight="1">
      <c r="A58" s="46"/>
      <c r="B58" s="46"/>
      <c r="C58" s="46"/>
      <c r="D58" s="47"/>
      <c r="E58" s="47"/>
      <c r="F58" s="47"/>
    </row>
    <row r="59" spans="1:6" s="44" customFormat="1" ht="20" customHeight="1">
      <c r="A59" s="48"/>
      <c r="B59" s="48"/>
      <c r="C59" s="48"/>
      <c r="D59" s="47"/>
      <c r="E59" s="47"/>
      <c r="F59" s="47"/>
    </row>
    <row r="60" spans="1:6" s="44" customFormat="1" ht="20" customHeight="1">
      <c r="A60" s="46"/>
      <c r="B60" s="46"/>
      <c r="C60" s="46"/>
      <c r="D60" s="47"/>
      <c r="E60" s="47"/>
      <c r="F60" s="47"/>
    </row>
    <row r="61" spans="1:6" s="44" customFormat="1" ht="20" customHeight="1">
      <c r="A61" s="46"/>
      <c r="B61" s="46"/>
      <c r="C61" s="46"/>
      <c r="D61" s="47"/>
      <c r="E61" s="47"/>
      <c r="F61" s="47"/>
    </row>
    <row r="62" spans="1:6" s="44" customFormat="1" ht="20" customHeight="1">
      <c r="A62" s="46"/>
      <c r="B62" s="46"/>
      <c r="C62" s="46"/>
      <c r="D62" s="47"/>
      <c r="E62" s="47"/>
      <c r="F62" s="47"/>
    </row>
    <row r="63" spans="1:6" s="44" customFormat="1" ht="20" customHeight="1">
      <c r="A63" s="46"/>
      <c r="B63" s="46"/>
      <c r="C63" s="46"/>
      <c r="D63" s="47"/>
      <c r="E63" s="47"/>
      <c r="F63" s="47"/>
    </row>
    <row r="64" spans="1:6" s="44" customFormat="1" ht="20" customHeight="1">
      <c r="A64" s="46"/>
      <c r="B64" s="46"/>
      <c r="C64" s="46"/>
      <c r="D64" s="47"/>
      <c r="E64" s="47"/>
      <c r="F64" s="47"/>
    </row>
    <row r="65" spans="1:6" s="44" customFormat="1" ht="20" customHeight="1">
      <c r="A65" s="46"/>
      <c r="B65" s="46"/>
      <c r="C65" s="46"/>
      <c r="D65" s="47"/>
      <c r="E65" s="47"/>
      <c r="F65" s="47"/>
    </row>
    <row r="66" spans="1:6" s="44" customFormat="1" ht="20" customHeight="1">
      <c r="A66" s="46"/>
      <c r="B66" s="46"/>
      <c r="C66" s="46"/>
      <c r="D66" s="47"/>
      <c r="E66" s="47"/>
      <c r="F66" s="47"/>
    </row>
    <row r="67" spans="1:6" s="44" customFormat="1" ht="20" customHeight="1">
      <c r="A67" s="46"/>
      <c r="B67" s="46"/>
      <c r="C67" s="46"/>
      <c r="D67" s="47"/>
      <c r="E67" s="47"/>
      <c r="F67" s="47"/>
    </row>
    <row r="68" spans="1:6" s="44" customFormat="1" ht="20" customHeight="1">
      <c r="A68" s="46"/>
      <c r="B68" s="46"/>
      <c r="C68" s="46"/>
      <c r="D68" s="47"/>
      <c r="E68" s="47"/>
      <c r="F68" s="47"/>
    </row>
    <row r="69" spans="1:6" s="44" customFormat="1" ht="20" customHeight="1">
      <c r="A69" s="46"/>
      <c r="B69" s="46"/>
      <c r="C69" s="46"/>
      <c r="D69" s="47"/>
      <c r="E69" s="47"/>
      <c r="F69" s="47"/>
    </row>
    <row r="70" spans="1:6" s="44" customFormat="1" ht="20" customHeight="1">
      <c r="A70" s="46"/>
      <c r="B70" s="46"/>
      <c r="C70" s="46"/>
      <c r="D70" s="47"/>
      <c r="E70" s="47"/>
      <c r="F70" s="47"/>
    </row>
    <row r="71" spans="1:6" s="44" customFormat="1" ht="20" customHeight="1">
      <c r="A71" s="46"/>
      <c r="B71" s="46"/>
      <c r="C71" s="46"/>
      <c r="D71" s="47"/>
      <c r="E71" s="47"/>
      <c r="F71" s="47"/>
    </row>
    <row r="72" spans="1:6" s="44" customFormat="1" ht="20" customHeight="1">
      <c r="A72" s="46"/>
      <c r="B72" s="46"/>
      <c r="C72" s="46"/>
      <c r="D72" s="47"/>
      <c r="E72" s="47"/>
      <c r="F72" s="47"/>
    </row>
    <row r="73" spans="1:6" s="44" customFormat="1" ht="20" customHeight="1">
      <c r="A73" s="48"/>
      <c r="B73" s="48"/>
      <c r="C73" s="48"/>
      <c r="D73" s="47"/>
      <c r="E73" s="47"/>
      <c r="F73" s="47"/>
    </row>
    <row r="74" spans="1:6" s="44" customFormat="1" ht="20" customHeight="1">
      <c r="A74" s="46"/>
      <c r="B74" s="46"/>
      <c r="C74" s="46"/>
      <c r="D74" s="47"/>
      <c r="E74" s="47"/>
      <c r="F74" s="47"/>
    </row>
    <row r="75" spans="1:6" s="44" customFormat="1" ht="20" customHeight="1">
      <c r="A75" s="46"/>
      <c r="B75" s="46"/>
      <c r="C75" s="46"/>
      <c r="D75" s="47"/>
      <c r="E75" s="47"/>
      <c r="F75" s="47"/>
    </row>
    <row r="76" spans="1:6" ht="20" customHeight="1">
      <c r="A76" s="46"/>
      <c r="B76" s="46"/>
      <c r="C76" s="46"/>
      <c r="D76" s="47"/>
      <c r="E76" s="47"/>
      <c r="F76" s="47"/>
    </row>
    <row r="77" spans="1:6" ht="20" customHeight="1">
      <c r="A77" s="46"/>
      <c r="B77" s="46"/>
      <c r="C77" s="46"/>
      <c r="D77" s="47"/>
      <c r="E77" s="47"/>
      <c r="F77" s="47"/>
    </row>
    <row r="78" spans="1:6" ht="20" customHeight="1">
      <c r="A78" s="46"/>
      <c r="B78" s="46"/>
      <c r="C78" s="46"/>
      <c r="D78" s="47"/>
      <c r="E78" s="47"/>
      <c r="F78" s="47"/>
    </row>
    <row r="79" spans="1:6" ht="20" customHeight="1">
      <c r="A79" s="48"/>
      <c r="B79" s="48"/>
      <c r="C79" s="48"/>
      <c r="D79" s="47"/>
      <c r="E79" s="47"/>
      <c r="F79" s="47"/>
    </row>
    <row r="80" spans="1:6" ht="20" customHeight="1">
      <c r="A80" s="46"/>
      <c r="B80" s="46"/>
      <c r="C80" s="46"/>
      <c r="D80" s="47"/>
      <c r="E80" s="47"/>
      <c r="F80" s="47"/>
    </row>
    <row r="81" spans="1:6" ht="20" customHeight="1">
      <c r="A81" s="46"/>
      <c r="B81" s="46"/>
      <c r="C81" s="46"/>
      <c r="D81" s="47"/>
      <c r="E81" s="47"/>
      <c r="F81" s="47"/>
    </row>
    <row r="82" spans="1:6" ht="20" customHeight="1">
      <c r="A82" s="46"/>
      <c r="B82" s="46"/>
      <c r="C82" s="46"/>
      <c r="D82" s="47"/>
      <c r="E82" s="47"/>
      <c r="F82" s="47"/>
    </row>
  </sheetData>
  <mergeCells count="37">
    <mergeCell ref="E12:F12"/>
    <mergeCell ref="A2:F2"/>
    <mergeCell ref="E3:F3"/>
    <mergeCell ref="E4:F4"/>
    <mergeCell ref="A6:C6"/>
    <mergeCell ref="E6:F6"/>
    <mergeCell ref="A7:C7"/>
    <mergeCell ref="A8:C8"/>
    <mergeCell ref="A9:C9"/>
    <mergeCell ref="A10:C10"/>
    <mergeCell ref="A12:C12"/>
    <mergeCell ref="E28:F28"/>
    <mergeCell ref="A13:A30"/>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9:F29"/>
    <mergeCell ref="B30:C30"/>
    <mergeCell ref="A31:A37"/>
    <mergeCell ref="B32:B34"/>
    <mergeCell ref="E32:F32"/>
    <mergeCell ref="E33:F33"/>
    <mergeCell ref="E34:F34"/>
    <mergeCell ref="E36:F36"/>
    <mergeCell ref="B37:C37"/>
    <mergeCell ref="E37:F37"/>
  </mergeCells>
  <phoneticPr fontId="3"/>
  <dataValidations count="1">
    <dataValidation type="list" allowBlank="1" showInputMessage="1" showErrorMessage="1" sqref="C14:C26" xr:uid="{B5539DC1-A1F2-4138-9678-06206DB46A5F}">
      <formula1>$H$14:$H$25</formula1>
    </dataValidation>
  </dataValidations>
  <pageMargins left="0.70866141732283472" right="0.70866141732283472" top="0.74803149606299213" bottom="0.74803149606299213" header="0.31496062992125984" footer="0.31496062992125984"/>
  <pageSetup paperSize="9" scale="96" fitToHeight="0"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H24"/>
  <sheetViews>
    <sheetView view="pageBreakPreview" zoomScaleNormal="100" zoomScaleSheetLayoutView="100" workbookViewId="0">
      <selection activeCell="N11" sqref="N11"/>
    </sheetView>
  </sheetViews>
  <sheetFormatPr defaultRowHeight="18"/>
  <cols>
    <col min="1" max="4" width="8.1640625" style="2" customWidth="1"/>
    <col min="5" max="5" width="8.58203125" style="2" customWidth="1"/>
    <col min="6" max="6" width="14.58203125" style="2" customWidth="1"/>
    <col min="7" max="7" width="10.58203125" style="2" customWidth="1"/>
    <col min="8" max="8" width="14.9140625" style="2" customWidth="1"/>
  </cols>
  <sheetData>
    <row r="1" spans="1:8">
      <c r="A1" s="2" t="s">
        <v>134</v>
      </c>
    </row>
    <row r="2" spans="1:8">
      <c r="G2" s="33"/>
      <c r="H2" s="34" t="s">
        <v>206</v>
      </c>
    </row>
    <row r="4" spans="1:8">
      <c r="A4" s="146" t="s">
        <v>12</v>
      </c>
      <c r="B4" s="146"/>
    </row>
    <row r="6" spans="1:8">
      <c r="E6" s="20"/>
      <c r="F6" s="109" t="s">
        <v>31</v>
      </c>
      <c r="G6" s="302">
        <f>'申請様式（第1号）'!F7</f>
        <v>0</v>
      </c>
      <c r="H6" s="302"/>
    </row>
    <row r="7" spans="1:8">
      <c r="F7" s="109" t="s">
        <v>170</v>
      </c>
      <c r="G7" s="302">
        <f>'申請様式（第1号）'!F8</f>
        <v>0</v>
      </c>
      <c r="H7" s="302"/>
    </row>
    <row r="8" spans="1:8">
      <c r="F8" s="109" t="s">
        <v>1</v>
      </c>
      <c r="G8" s="302">
        <f>'申請様式（第1号）'!F9</f>
        <v>0</v>
      </c>
      <c r="H8" s="302"/>
    </row>
    <row r="9" spans="1:8">
      <c r="F9" s="11"/>
      <c r="G9" s="10"/>
      <c r="H9" s="10"/>
    </row>
    <row r="10" spans="1:8">
      <c r="F10" s="11"/>
      <c r="G10" s="10"/>
      <c r="H10" s="10"/>
    </row>
    <row r="12" spans="1:8">
      <c r="A12" s="146" t="s">
        <v>132</v>
      </c>
      <c r="B12" s="146"/>
      <c r="C12" s="146"/>
      <c r="D12" s="146"/>
      <c r="E12" s="146"/>
      <c r="F12" s="146"/>
      <c r="G12" s="146"/>
      <c r="H12" s="146"/>
    </row>
    <row r="13" spans="1:8">
      <c r="A13" s="19"/>
      <c r="B13" s="19"/>
      <c r="C13" s="19"/>
      <c r="D13" s="19"/>
      <c r="E13" s="19"/>
      <c r="F13" s="19"/>
      <c r="G13" s="19"/>
      <c r="H13" s="19"/>
    </row>
    <row r="15" spans="1:8" ht="49.75" customHeight="1">
      <c r="A15" s="303" t="s">
        <v>209</v>
      </c>
      <c r="B15" s="303"/>
      <c r="C15" s="303"/>
      <c r="D15" s="303"/>
      <c r="E15" s="303"/>
      <c r="F15" s="303"/>
      <c r="G15" s="303"/>
      <c r="H15" s="303"/>
    </row>
    <row r="16" spans="1:8">
      <c r="A16" s="303"/>
      <c r="B16" s="303"/>
      <c r="C16" s="303"/>
      <c r="D16" s="303"/>
      <c r="E16" s="303"/>
      <c r="F16" s="303"/>
      <c r="G16" s="303"/>
      <c r="H16" s="303"/>
    </row>
    <row r="18" spans="1:8">
      <c r="A18" s="146" t="s">
        <v>63</v>
      </c>
      <c r="B18" s="146"/>
      <c r="C18" s="146"/>
      <c r="D18" s="146"/>
      <c r="E18" s="146"/>
      <c r="F18" s="146"/>
      <c r="G18" s="146"/>
      <c r="H18" s="146"/>
    </row>
    <row r="21" spans="1:8">
      <c r="A21" s="2" t="s">
        <v>4</v>
      </c>
    </row>
    <row r="22" spans="1:8">
      <c r="A22" s="11" t="s">
        <v>178</v>
      </c>
    </row>
    <row r="23" spans="1:8">
      <c r="A23" s="11" t="s">
        <v>33</v>
      </c>
    </row>
    <row r="24" spans="1:8">
      <c r="A24" s="11" t="s">
        <v>34</v>
      </c>
    </row>
  </sheetData>
  <mergeCells count="7">
    <mergeCell ref="A18:H18"/>
    <mergeCell ref="A4:B4"/>
    <mergeCell ref="G6:H6"/>
    <mergeCell ref="G7:H7"/>
    <mergeCell ref="G8:H8"/>
    <mergeCell ref="A12:H12"/>
    <mergeCell ref="A15:H16"/>
  </mergeCells>
  <phoneticPr fontId="3"/>
  <pageMargins left="0.70866141732283472" right="0.70866141732283472" top="0.74803149606299213" bottom="0.74803149606299213" header="0.31496062992125984" footer="0.31496062992125984"/>
  <pageSetup paperSize="9" scale="96"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P35"/>
  <sheetViews>
    <sheetView view="pageBreakPreview" zoomScaleNormal="100" zoomScaleSheetLayoutView="100" workbookViewId="0">
      <selection activeCell="K6" sqref="K6:P12"/>
    </sheetView>
  </sheetViews>
  <sheetFormatPr defaultRowHeight="14"/>
  <cols>
    <col min="1" max="1" width="4.58203125" style="21" customWidth="1"/>
    <col min="2" max="2" width="14.58203125" style="21" customWidth="1"/>
    <col min="3" max="8" width="10.08203125" style="22" customWidth="1"/>
    <col min="9" max="9" width="4.58203125" style="39" customWidth="1"/>
    <col min="10" max="10" width="14.58203125" style="39" customWidth="1"/>
    <col min="11" max="16" width="10.08203125" style="39" customWidth="1"/>
    <col min="17" max="17" width="9.83203125" style="39" customWidth="1"/>
    <col min="18" max="16384" width="8.6640625" style="39"/>
  </cols>
  <sheetData>
    <row r="1" spans="1:16">
      <c r="A1" s="21" t="s">
        <v>135</v>
      </c>
      <c r="I1" s="21"/>
    </row>
    <row r="3" spans="1:16">
      <c r="D3" s="150" t="s">
        <v>174</v>
      </c>
      <c r="E3" s="150"/>
      <c r="L3" s="150"/>
      <c r="M3" s="150"/>
    </row>
    <row r="4" spans="1:16" ht="36" customHeight="1">
      <c r="A4" s="200" t="s">
        <v>170</v>
      </c>
      <c r="B4" s="202"/>
      <c r="C4" s="203"/>
      <c r="D4" s="204"/>
      <c r="E4" s="204"/>
      <c r="F4" s="204"/>
      <c r="G4" s="204"/>
      <c r="H4" s="205"/>
      <c r="I4" s="200" t="s">
        <v>170</v>
      </c>
      <c r="J4" s="202"/>
      <c r="K4" s="163">
        <f>C4</f>
        <v>0</v>
      </c>
      <c r="L4" s="163"/>
      <c r="M4" s="163"/>
      <c r="N4" s="163"/>
      <c r="O4" s="163"/>
      <c r="P4" s="163"/>
    </row>
    <row r="5" spans="1:16" ht="36" customHeight="1">
      <c r="A5" s="200" t="s">
        <v>173</v>
      </c>
      <c r="B5" s="201"/>
      <c r="C5" s="166"/>
      <c r="D5" s="167"/>
      <c r="E5" s="167"/>
      <c r="F5" s="167"/>
      <c r="G5" s="167"/>
      <c r="H5" s="168"/>
      <c r="I5" s="162" t="s">
        <v>173</v>
      </c>
      <c r="J5" s="162"/>
      <c r="K5" s="163">
        <f>C5</f>
        <v>0</v>
      </c>
      <c r="L5" s="163"/>
      <c r="M5" s="163"/>
      <c r="N5" s="163"/>
      <c r="O5" s="163"/>
      <c r="P5" s="163"/>
    </row>
    <row r="6" spans="1:16" ht="18" customHeight="1">
      <c r="A6" s="190" t="s">
        <v>140</v>
      </c>
      <c r="B6" s="191"/>
      <c r="C6" s="27" t="s">
        <v>67</v>
      </c>
      <c r="D6" s="195" t="s">
        <v>66</v>
      </c>
      <c r="E6" s="196"/>
      <c r="F6" s="196"/>
      <c r="G6" s="196"/>
      <c r="H6" s="194"/>
      <c r="I6" s="151" t="s">
        <v>82</v>
      </c>
      <c r="J6" s="151"/>
      <c r="K6" s="152"/>
      <c r="L6" s="152"/>
      <c r="M6" s="152"/>
      <c r="N6" s="152"/>
      <c r="O6" s="152"/>
      <c r="P6" s="152"/>
    </row>
    <row r="7" spans="1:16" ht="15" customHeight="1">
      <c r="A7" s="206"/>
      <c r="B7" s="207"/>
      <c r="C7" s="29"/>
      <c r="D7" s="197" t="str">
        <f>IFERROR(VLOOKUP($C7,$A$27:$B$35,2,FALSE),"")</f>
        <v/>
      </c>
      <c r="E7" s="198"/>
      <c r="F7" s="198"/>
      <c r="G7" s="198"/>
      <c r="H7" s="199"/>
      <c r="I7" s="151"/>
      <c r="J7" s="151"/>
      <c r="K7" s="152"/>
      <c r="L7" s="152"/>
      <c r="M7" s="152"/>
      <c r="N7" s="152"/>
      <c r="O7" s="152"/>
      <c r="P7" s="152"/>
    </row>
    <row r="8" spans="1:16" ht="15" customHeight="1">
      <c r="A8" s="206"/>
      <c r="B8" s="207"/>
      <c r="C8" s="29"/>
      <c r="D8" s="197" t="str">
        <f>IFERROR(VLOOKUP($C8,$A$27:$B$35,2,FALSE),"")</f>
        <v/>
      </c>
      <c r="E8" s="198"/>
      <c r="F8" s="198"/>
      <c r="G8" s="198"/>
      <c r="H8" s="199"/>
      <c r="I8" s="151"/>
      <c r="J8" s="151"/>
      <c r="K8" s="152"/>
      <c r="L8" s="152"/>
      <c r="M8" s="152"/>
      <c r="N8" s="152"/>
      <c r="O8" s="152"/>
      <c r="P8" s="152"/>
    </row>
    <row r="9" spans="1:16" ht="15" customHeight="1">
      <c r="A9" s="206"/>
      <c r="B9" s="207"/>
      <c r="C9" s="29"/>
      <c r="D9" s="197" t="str">
        <f>IFERROR(VLOOKUP($C9,$A$27:$B$35,2,FALSE),"")</f>
        <v/>
      </c>
      <c r="E9" s="198"/>
      <c r="F9" s="198"/>
      <c r="G9" s="198"/>
      <c r="H9" s="199"/>
      <c r="I9" s="151"/>
      <c r="J9" s="151"/>
      <c r="K9" s="152"/>
      <c r="L9" s="152"/>
      <c r="M9" s="152"/>
      <c r="N9" s="152"/>
      <c r="O9" s="152"/>
      <c r="P9" s="152"/>
    </row>
    <row r="10" spans="1:16" ht="15" customHeight="1">
      <c r="A10" s="206"/>
      <c r="B10" s="207"/>
      <c r="C10" s="29"/>
      <c r="D10" s="197" t="str">
        <f>IFERROR(VLOOKUP($C10,$A$27:$B$35,2,FALSE),"")</f>
        <v/>
      </c>
      <c r="E10" s="198"/>
      <c r="F10" s="198"/>
      <c r="G10" s="198"/>
      <c r="H10" s="199"/>
      <c r="I10" s="151"/>
      <c r="J10" s="151"/>
      <c r="K10" s="152"/>
      <c r="L10" s="152"/>
      <c r="M10" s="152"/>
      <c r="N10" s="152"/>
      <c r="O10" s="152"/>
      <c r="P10" s="152"/>
    </row>
    <row r="11" spans="1:16" ht="15" customHeight="1">
      <c r="A11" s="192"/>
      <c r="B11" s="193"/>
      <c r="C11" s="30"/>
      <c r="D11" s="208" t="str">
        <f>IFERROR(VLOOKUP($C11,$A$27:$B$35,2,FALSE),"")</f>
        <v/>
      </c>
      <c r="E11" s="209"/>
      <c r="F11" s="209"/>
      <c r="G11" s="209"/>
      <c r="H11" s="210"/>
      <c r="I11" s="151"/>
      <c r="J11" s="151"/>
      <c r="K11" s="152"/>
      <c r="L11" s="152"/>
      <c r="M11" s="152"/>
      <c r="N11" s="152"/>
      <c r="O11" s="152"/>
      <c r="P11" s="152"/>
    </row>
    <row r="12" spans="1:16" ht="18" customHeight="1">
      <c r="A12" s="190" t="s">
        <v>126</v>
      </c>
      <c r="B12" s="191"/>
      <c r="C12" s="164" t="s">
        <v>69</v>
      </c>
      <c r="D12" s="194"/>
      <c r="E12" s="164" t="s">
        <v>120</v>
      </c>
      <c r="F12" s="194"/>
      <c r="G12" s="164" t="s">
        <v>179</v>
      </c>
      <c r="H12" s="194"/>
      <c r="I12" s="151"/>
      <c r="J12" s="151"/>
      <c r="K12" s="152"/>
      <c r="L12" s="152"/>
      <c r="M12" s="152"/>
      <c r="N12" s="152"/>
      <c r="O12" s="152"/>
      <c r="P12" s="152"/>
    </row>
    <row r="13" spans="1:16" ht="30" customHeight="1">
      <c r="A13" s="192"/>
      <c r="B13" s="193"/>
      <c r="C13" s="183"/>
      <c r="D13" s="185"/>
      <c r="E13" s="186"/>
      <c r="F13" s="187"/>
      <c r="G13" s="183"/>
      <c r="H13" s="185"/>
      <c r="I13" s="153" t="s">
        <v>78</v>
      </c>
      <c r="J13" s="215" t="s">
        <v>197</v>
      </c>
      <c r="K13" s="217"/>
      <c r="L13" s="156"/>
      <c r="M13" s="156"/>
      <c r="N13" s="156"/>
      <c r="O13" s="156"/>
      <c r="P13" s="157"/>
    </row>
    <row r="14" spans="1:16" ht="60" customHeight="1">
      <c r="A14" s="164" t="s">
        <v>81</v>
      </c>
      <c r="B14" s="165"/>
      <c r="C14" s="166"/>
      <c r="D14" s="167"/>
      <c r="E14" s="167"/>
      <c r="F14" s="167"/>
      <c r="G14" s="167"/>
      <c r="H14" s="168"/>
      <c r="I14" s="153"/>
      <c r="J14" s="304"/>
      <c r="K14" s="305"/>
      <c r="L14" s="158"/>
      <c r="M14" s="158"/>
      <c r="N14" s="158"/>
      <c r="O14" s="158"/>
      <c r="P14" s="159"/>
    </row>
    <row r="15" spans="1:16" ht="20" customHeight="1">
      <c r="A15" s="174" t="s">
        <v>72</v>
      </c>
      <c r="B15" s="172" t="s">
        <v>75</v>
      </c>
      <c r="C15" s="177"/>
      <c r="D15" s="178"/>
      <c r="E15" s="178"/>
      <c r="F15" s="178"/>
      <c r="G15" s="178"/>
      <c r="H15" s="179"/>
      <c r="I15" s="153"/>
      <c r="J15" s="216"/>
      <c r="K15" s="305"/>
      <c r="L15" s="158"/>
      <c r="M15" s="158"/>
      <c r="N15" s="158"/>
      <c r="O15" s="158"/>
      <c r="P15" s="159"/>
    </row>
    <row r="16" spans="1:16" ht="20" customHeight="1">
      <c r="A16" s="175"/>
      <c r="B16" s="173"/>
      <c r="C16" s="169" t="s">
        <v>59</v>
      </c>
      <c r="D16" s="170"/>
      <c r="E16" s="170"/>
      <c r="F16" s="170"/>
      <c r="G16" s="170"/>
      <c r="H16" s="171"/>
      <c r="I16" s="153"/>
      <c r="J16" s="215" t="s">
        <v>198</v>
      </c>
      <c r="K16" s="217"/>
      <c r="L16" s="156"/>
      <c r="M16" s="156"/>
      <c r="N16" s="156"/>
      <c r="O16" s="156"/>
      <c r="P16" s="157"/>
    </row>
    <row r="17" spans="1:16" ht="20" customHeight="1">
      <c r="A17" s="175"/>
      <c r="B17" s="172" t="s">
        <v>76</v>
      </c>
      <c r="C17" s="177" t="s">
        <v>194</v>
      </c>
      <c r="D17" s="178"/>
      <c r="E17" s="178"/>
      <c r="F17" s="178"/>
      <c r="G17" s="178"/>
      <c r="H17" s="179"/>
      <c r="I17" s="153"/>
      <c r="J17" s="304"/>
      <c r="K17" s="305"/>
      <c r="L17" s="158"/>
      <c r="M17" s="158"/>
      <c r="N17" s="158"/>
      <c r="O17" s="158"/>
      <c r="P17" s="159"/>
    </row>
    <row r="18" spans="1:16" ht="20" customHeight="1">
      <c r="A18" s="175"/>
      <c r="B18" s="173"/>
      <c r="C18" s="169" t="s">
        <v>195</v>
      </c>
      <c r="D18" s="170"/>
      <c r="E18" s="170"/>
      <c r="F18" s="170"/>
      <c r="G18" s="170"/>
      <c r="H18" s="171"/>
      <c r="I18" s="153"/>
      <c r="J18" s="304"/>
      <c r="K18" s="305"/>
      <c r="L18" s="158"/>
      <c r="M18" s="158"/>
      <c r="N18" s="158"/>
      <c r="O18" s="158"/>
      <c r="P18" s="159"/>
    </row>
    <row r="19" spans="1:16" ht="40" customHeight="1">
      <c r="A19" s="175"/>
      <c r="B19" s="25" t="s">
        <v>71</v>
      </c>
      <c r="C19" s="211"/>
      <c r="D19" s="211"/>
      <c r="E19" s="211"/>
      <c r="F19" s="211"/>
      <c r="G19" s="211"/>
      <c r="H19" s="211"/>
      <c r="I19" s="153"/>
      <c r="J19" s="216"/>
      <c r="K19" s="218"/>
      <c r="L19" s="160"/>
      <c r="M19" s="160"/>
      <c r="N19" s="160"/>
      <c r="O19" s="160"/>
      <c r="P19" s="161"/>
    </row>
    <row r="20" spans="1:16" ht="100" customHeight="1">
      <c r="A20" s="175"/>
      <c r="B20" s="24" t="s">
        <v>74</v>
      </c>
      <c r="C20" s="214"/>
      <c r="D20" s="214"/>
      <c r="E20" s="214"/>
      <c r="F20" s="214"/>
      <c r="G20" s="214"/>
      <c r="H20" s="214"/>
      <c r="I20" s="153"/>
      <c r="J20" s="215" t="s">
        <v>79</v>
      </c>
      <c r="K20" s="217"/>
      <c r="L20" s="156"/>
      <c r="M20" s="156"/>
      <c r="N20" s="156"/>
      <c r="O20" s="156"/>
      <c r="P20" s="157"/>
    </row>
    <row r="21" spans="1:16" ht="10" customHeight="1">
      <c r="A21" s="175"/>
      <c r="B21" s="172" t="s">
        <v>73</v>
      </c>
      <c r="C21" s="142" t="s">
        <v>188</v>
      </c>
      <c r="D21" s="180" t="s">
        <v>187</v>
      </c>
      <c r="E21" s="181"/>
      <c r="F21" s="181"/>
      <c r="G21" s="181"/>
      <c r="H21" s="182"/>
      <c r="I21" s="153"/>
      <c r="J21" s="304"/>
      <c r="K21" s="305"/>
      <c r="L21" s="158"/>
      <c r="M21" s="158"/>
      <c r="N21" s="158"/>
      <c r="O21" s="158"/>
      <c r="P21" s="159"/>
    </row>
    <row r="22" spans="1:16" ht="90" customHeight="1">
      <c r="A22" s="175"/>
      <c r="B22" s="173"/>
      <c r="C22" s="141"/>
      <c r="D22" s="183"/>
      <c r="E22" s="184"/>
      <c r="F22" s="184"/>
      <c r="G22" s="184"/>
      <c r="H22" s="185"/>
      <c r="I22" s="153"/>
      <c r="J22" s="216"/>
      <c r="K22" s="218"/>
      <c r="L22" s="160"/>
      <c r="M22" s="160"/>
      <c r="N22" s="160"/>
      <c r="O22" s="160"/>
      <c r="P22" s="161"/>
    </row>
    <row r="23" spans="1:16" ht="50" customHeight="1">
      <c r="A23" s="176"/>
      <c r="B23" s="144" t="s">
        <v>196</v>
      </c>
      <c r="C23" s="213"/>
      <c r="D23" s="213"/>
      <c r="E23" s="213"/>
      <c r="F23" s="213"/>
      <c r="G23" s="213"/>
      <c r="H23" s="213"/>
      <c r="I23" s="162" t="s">
        <v>60</v>
      </c>
      <c r="J23" s="162"/>
      <c r="K23" s="183"/>
      <c r="L23" s="184"/>
      <c r="M23" s="184"/>
      <c r="N23" s="184"/>
      <c r="O23" s="184"/>
      <c r="P23" s="185"/>
    </row>
    <row r="24" spans="1:16">
      <c r="A24" s="106" t="s">
        <v>128</v>
      </c>
      <c r="B24" s="108"/>
      <c r="C24" s="108"/>
      <c r="D24" s="108"/>
      <c r="E24" s="108"/>
      <c r="F24" s="108"/>
      <c r="G24" s="108"/>
      <c r="H24" s="108"/>
      <c r="I24" s="106" t="s">
        <v>128</v>
      </c>
      <c r="J24" s="106"/>
      <c r="K24" s="106"/>
      <c r="L24" s="106"/>
      <c r="M24" s="106"/>
      <c r="N24" s="106"/>
      <c r="O24" s="106"/>
      <c r="P24" s="106"/>
    </row>
    <row r="25" spans="1:16">
      <c r="A25" s="21" t="s">
        <v>137</v>
      </c>
      <c r="C25" s="21"/>
      <c r="D25" s="21"/>
      <c r="E25" s="21"/>
      <c r="F25" s="21"/>
      <c r="G25" s="21"/>
      <c r="H25" s="21"/>
      <c r="I25" s="21" t="s">
        <v>137</v>
      </c>
      <c r="J25" s="21"/>
      <c r="K25" s="21"/>
      <c r="L25" s="21"/>
      <c r="M25" s="21"/>
      <c r="N25" s="21"/>
      <c r="O25" s="21"/>
      <c r="P25" s="21"/>
    </row>
    <row r="27" spans="1:16">
      <c r="A27" s="39" t="s">
        <v>50</v>
      </c>
      <c r="B27" s="39" t="s">
        <v>41</v>
      </c>
    </row>
    <row r="28" spans="1:16">
      <c r="A28" s="39" t="s">
        <v>51</v>
      </c>
      <c r="B28" s="39" t="s">
        <v>42</v>
      </c>
    </row>
    <row r="29" spans="1:16">
      <c r="A29" s="39" t="s">
        <v>52</v>
      </c>
      <c r="B29" s="39" t="s">
        <v>43</v>
      </c>
    </row>
    <row r="30" spans="1:16">
      <c r="A30" s="39" t="s">
        <v>53</v>
      </c>
      <c r="B30" s="39" t="s">
        <v>44</v>
      </c>
    </row>
    <row r="31" spans="1:16">
      <c r="A31" s="39" t="s">
        <v>54</v>
      </c>
      <c r="B31" s="39" t="s">
        <v>45</v>
      </c>
    </row>
    <row r="32" spans="1:16">
      <c r="A32" s="39" t="s">
        <v>55</v>
      </c>
      <c r="B32" s="39" t="s">
        <v>46</v>
      </c>
    </row>
    <row r="33" spans="1:2">
      <c r="A33" s="39" t="s">
        <v>56</v>
      </c>
      <c r="B33" s="39" t="s">
        <v>47</v>
      </c>
    </row>
    <row r="34" spans="1:2">
      <c r="A34" s="39" t="s">
        <v>57</v>
      </c>
      <c r="B34" s="39" t="s">
        <v>48</v>
      </c>
    </row>
    <row r="35" spans="1:2">
      <c r="A35" s="39" t="s">
        <v>58</v>
      </c>
      <c r="B35" s="39" t="s">
        <v>49</v>
      </c>
    </row>
  </sheetData>
  <mergeCells count="50">
    <mergeCell ref="D3:E3"/>
    <mergeCell ref="L3:M3"/>
    <mergeCell ref="A4:B4"/>
    <mergeCell ref="C4:H4"/>
    <mergeCell ref="I4:J4"/>
    <mergeCell ref="K4:P4"/>
    <mergeCell ref="A5:B5"/>
    <mergeCell ref="C5:H5"/>
    <mergeCell ref="I5:J5"/>
    <mergeCell ref="K5:P5"/>
    <mergeCell ref="A6:B11"/>
    <mergeCell ref="D6:H6"/>
    <mergeCell ref="I6:J12"/>
    <mergeCell ref="K6:P12"/>
    <mergeCell ref="D7:H7"/>
    <mergeCell ref="D8:H8"/>
    <mergeCell ref="D9:H9"/>
    <mergeCell ref="D10:H10"/>
    <mergeCell ref="D11:H11"/>
    <mergeCell ref="A12:B13"/>
    <mergeCell ref="C12:D12"/>
    <mergeCell ref="E12:F12"/>
    <mergeCell ref="G12:H12"/>
    <mergeCell ref="C13:D13"/>
    <mergeCell ref="E13:F13"/>
    <mergeCell ref="G13:H13"/>
    <mergeCell ref="C20:H20"/>
    <mergeCell ref="A14:B14"/>
    <mergeCell ref="C14:H14"/>
    <mergeCell ref="A15:A23"/>
    <mergeCell ref="B15:B16"/>
    <mergeCell ref="C15:H15"/>
    <mergeCell ref="C16:H16"/>
    <mergeCell ref="B17:B18"/>
    <mergeCell ref="B21:B22"/>
    <mergeCell ref="K23:P23"/>
    <mergeCell ref="C23:H23"/>
    <mergeCell ref="I23:J23"/>
    <mergeCell ref="C17:H17"/>
    <mergeCell ref="C18:H18"/>
    <mergeCell ref="C19:H19"/>
    <mergeCell ref="I13:I22"/>
    <mergeCell ref="J13:J15"/>
    <mergeCell ref="K13:P15"/>
    <mergeCell ref="J16:J19"/>
    <mergeCell ref="K16:P19"/>
    <mergeCell ref="J20:J22"/>
    <mergeCell ref="K20:P22"/>
    <mergeCell ref="D21:H21"/>
    <mergeCell ref="D22:H22"/>
  </mergeCells>
  <phoneticPr fontId="3"/>
  <dataValidations count="2">
    <dataValidation type="list" allowBlank="1" showInputMessage="1" showErrorMessage="1" sqref="C7:C11" xr:uid="{00000000-0002-0000-0800-000000000000}">
      <formula1>$A$27:$A$35</formula1>
    </dataValidation>
    <dataValidation type="list" allowBlank="1" showInputMessage="1" showErrorMessage="1" sqref="G13:H13" xr:uid="{6A35C6CF-7DA8-4C98-AD7A-EE20818E5A9F}">
      <formula1>"交付済み,交付予定,その他"</formula1>
    </dataValidation>
  </dataValidations>
  <pageMargins left="0.70866141732283472" right="0.70866141732283472" top="0.74803149606299213" bottom="0.74803149606299213" header="0.31496062992125984" footer="0.31496062992125984"/>
  <pageSetup paperSize="9" scale="96" orientation="portrait" blackAndWhite="1"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11</vt:i4>
      </vt:variant>
      <vt:variant>
        <vt:lpstr>名前付き一覧</vt:lpstr>
      </vt:variant>
      <vt:variant>
        <vt:i4>11</vt:i4>
      </vt:variant>
    </vt:vector>
  </HeadingPairs>
  <TitlesOfParts>
    <vt:vector baseType="lpstr" size="22">
      <vt:lpstr>申請様式（第1号）</vt:lpstr>
      <vt:lpstr>申請様式（第2号）</vt:lpstr>
      <vt:lpstr>申請様式（第3号）</vt:lpstr>
      <vt:lpstr>申請様式（第4号）</vt:lpstr>
      <vt:lpstr>申請様式（第5号）</vt:lpstr>
      <vt:lpstr>変更等様式（第8-1号）</vt:lpstr>
      <vt:lpstr>変更等様式様式（第8-2号）</vt:lpstr>
      <vt:lpstr>報告様式（第9号）</vt:lpstr>
      <vt:lpstr>報告様式（第10号）</vt:lpstr>
      <vt:lpstr>報告様式（第11号）</vt:lpstr>
      <vt:lpstr>請求様式（第13号）</vt:lpstr>
      <vt:lpstr>'申請様式（第1号）'!Print_Area</vt:lpstr>
      <vt:lpstr>'申請様式（第2号）'!Print_Area</vt:lpstr>
      <vt:lpstr>'申請様式（第3号）'!Print_Area</vt:lpstr>
      <vt:lpstr>'申請様式（第4号）'!Print_Area</vt:lpstr>
      <vt:lpstr>'申請様式（第5号）'!Print_Area</vt:lpstr>
      <vt:lpstr>'請求様式（第13号）'!Print_Area</vt:lpstr>
      <vt:lpstr>'変更等様式（第8-1号）'!Print_Area</vt:lpstr>
      <vt:lpstr>'変更等様式様式（第8-2号）'!Print_Area</vt:lpstr>
      <vt:lpstr>'報告様式（第10号）'!Print_Area</vt:lpstr>
      <vt:lpstr>'報告様式（第11号）'!Print_Area</vt:lpstr>
      <vt:lpstr>'報告様式（第9号）'!Print_Area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2026-03-30T08:11:45Z</dcterms:modified>
</cp:coreProperties>
</file>